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REPORTE EVENTOS " sheetId="1" r:id="rId1"/>
    <sheet name="INFORME MENSUAL FARMACIA" sheetId="2" r:id="rId2"/>
    <sheet name="FORMATO CONTROL ANUAL" sheetId="3" r:id="rId3"/>
    <sheet name="reporte incidentes" sheetId="4" r:id="rId4"/>
    <sheet name="% gestion incidentes" sheetId="5" r:id="rId5"/>
    <sheet name="reporte eventos" sheetId="6" r:id="rId6"/>
    <sheet name="% gestion eventos" sheetId="7" r:id="rId7"/>
    <sheet name="caidas" sheetId="8" r:id="rId8"/>
    <sheet name="ENTREGA EQUIVOCADA" sheetId="9" r:id="rId9"/>
    <sheet name="DEMORA EN SUMIN." sheetId="10" r:id="rId10"/>
    <sheet name="PERDIDA" sheetId="11" r:id="rId11"/>
    <sheet name="LESION POR ADM INCORRECTA" sheetId="12" r:id="rId12"/>
    <sheet name="REACCION A MEDICAMENTO" sheetId="13" r:id="rId13"/>
    <sheet name="Hoja1" sheetId="14" r:id="rId14"/>
    <sheet name="Hoja2" sheetId="15" r:id="rId15"/>
  </sheets>
  <definedNames>
    <definedName name="_xlnm.Print_Area" localSheetId="2">'FORMATO CONTROL ANUAL'!$A$1:$O$19</definedName>
    <definedName name="_xlnm.Print_Titles" localSheetId="2">'FORMATO CONTROL ANUAL'!$5:$6</definedName>
  </definedNames>
  <calcPr fullCalcOnLoad="1"/>
</workbook>
</file>

<file path=xl/sharedStrings.xml><?xml version="1.0" encoding="utf-8"?>
<sst xmlns="http://schemas.openxmlformats.org/spreadsheetml/2006/main" count="687" uniqueCount="177">
  <si>
    <t xml:space="preserve"> </t>
  </si>
  <si>
    <t>Documento Controlado</t>
  </si>
  <si>
    <t>CENTRO DE ATENCION DE:___________________________________</t>
  </si>
  <si>
    <t>Número total de eventos adversos reportados  en  el  periodo</t>
  </si>
  <si>
    <t>Observaciones</t>
  </si>
  <si>
    <t>ACCIONES CORRECTIVAS</t>
  </si>
  <si>
    <t>INDICADOR</t>
  </si>
  <si>
    <t>NUMERADOR</t>
  </si>
  <si>
    <t>DENOMINADOR</t>
  </si>
  <si>
    <t>RIESGO</t>
  </si>
  <si>
    <t>NOMBRE</t>
  </si>
  <si>
    <t>CODIGO</t>
  </si>
  <si>
    <t>DOMINIO</t>
  </si>
  <si>
    <t>DEFINICION OPERACIONAL</t>
  </si>
  <si>
    <t>UNIDAD DE MEDICION</t>
  </si>
  <si>
    <t>FACTOR</t>
  </si>
  <si>
    <t>FORMULA DE CALCULO</t>
  </si>
  <si>
    <t>VARIABLES</t>
  </si>
  <si>
    <t>ORIGEN DE LA INFORMACION</t>
  </si>
  <si>
    <t>FUENTE PRIMARIA</t>
  </si>
  <si>
    <t>PERIODICIDAD DE GENERACION DE LA INFORMACION</t>
  </si>
  <si>
    <t>PERIODICIDAD DE REMISION DE LA INFORMACION</t>
  </si>
  <si>
    <t>RESPONSABLE DE LA OBTENCION Y  REMISION DE LA INFORMACION DEL INDICADOR</t>
  </si>
  <si>
    <t>VIGILANCIA Y CONTROL</t>
  </si>
  <si>
    <t>ANALISIS</t>
  </si>
  <si>
    <t>CONSIDERACIONES PARA EL ANALISIS</t>
  </si>
  <si>
    <t>UMBRAL DE DESEMPEÑO NO ACEPTABLE</t>
  </si>
  <si>
    <t>ESTANDAR META</t>
  </si>
  <si>
    <t>REFERENCIA</t>
  </si>
  <si>
    <t>USUARIOS</t>
  </si>
  <si>
    <t>SEGÚN TIPO DE INSTITUCION A LA QUE APLICA</t>
  </si>
  <si>
    <t>PORCENTAJE</t>
  </si>
  <si>
    <t>MENSUAL</t>
  </si>
  <si>
    <t>X 100</t>
  </si>
  <si>
    <t>numerador / denominador</t>
  </si>
  <si>
    <t>cuantitaivas</t>
  </si>
  <si>
    <t>Según seguimiento debe disminuir</t>
  </si>
  <si>
    <t>Porcentaje de eventos presentados con relación al número de pacientes atendidos en el mes.</t>
  </si>
  <si>
    <t>EVENTOS ADVERSOS CON ACCION CORRECTIVA</t>
  </si>
  <si>
    <t>Porcentaje de eventos presentados con  acciones correctivas en el mes.</t>
  </si>
  <si>
    <t>Número  de eventos adversos con acciones correctivas en  el  periodo</t>
  </si>
  <si>
    <t>Número Total de eventos adversos presentados en  el mismo  periodo</t>
  </si>
  <si>
    <t>Gerencia del Riesgo</t>
  </si>
  <si>
    <t>gerencia del Riesgo</t>
  </si>
  <si>
    <t>Relación porcentual</t>
  </si>
  <si>
    <t>Dividir numerador sobre denominador y multiplicar por 100</t>
  </si>
  <si>
    <t>tendiente a 0</t>
  </si>
  <si>
    <t>numerador    / Denominador</t>
  </si>
  <si>
    <t>Planilla de  reporte de eventos presentados / Registro total usuarios atendidos</t>
  </si>
  <si>
    <t>ENERO</t>
  </si>
  <si>
    <t>FEBRERO</t>
  </si>
  <si>
    <t>MARZO</t>
  </si>
  <si>
    <t>MAYO</t>
  </si>
  <si>
    <t>JUNIO</t>
  </si>
  <si>
    <t>JULIO</t>
  </si>
  <si>
    <t>AGOSTO</t>
  </si>
  <si>
    <t>SEPT</t>
  </si>
  <si>
    <t>OCTUBRE</t>
  </si>
  <si>
    <t>NOVIEMBRE</t>
  </si>
  <si>
    <t>DICIEMBRE</t>
  </si>
  <si>
    <t>META</t>
  </si>
  <si>
    <t>ABRIL</t>
  </si>
  <si>
    <t>CENTRO DE ATENCION DE:____________________________________________</t>
  </si>
  <si>
    <t xml:space="preserve">Historia Clìnica del usuario </t>
  </si>
  <si>
    <t>Reporte de Eventos Adversos</t>
  </si>
  <si>
    <t>Gestión de eventos adversos</t>
  </si>
  <si>
    <t>Número total de eventos adversos con acción correctiva en el periodo/Total eventos adversos reportados</t>
  </si>
  <si>
    <t>MES : ____________________________  AÑO ___________________</t>
  </si>
  <si>
    <t>ITEM</t>
  </si>
  <si>
    <t xml:space="preserve">Nombre del indicador </t>
  </si>
  <si>
    <t>TOTAL</t>
  </si>
  <si>
    <t>TOTAL PORCENTUAL</t>
  </si>
  <si>
    <t>TOTAL EVENTOS GESTIONADOS</t>
  </si>
  <si>
    <t>Numerador</t>
  </si>
  <si>
    <t xml:space="preserve">Denominador </t>
  </si>
  <si>
    <t>Número total de eventos adversos con acción correctiva en el periodo</t>
  </si>
  <si>
    <t>Total eventos adversos reportados</t>
  </si>
  <si>
    <t xml:space="preserve">Entrega equivocada de medicamentos </t>
  </si>
  <si>
    <t xml:space="preserve">demora en suministro de insumos o medicamentos por tramites administrativos </t>
  </si>
  <si>
    <t>Número de casos identificados de demora en la entrega de medicamentos por trámites administrativos</t>
  </si>
  <si>
    <t xml:space="preserve">Perdida de medicamentos </t>
  </si>
  <si>
    <t>Número de medicamentos  perdidos en farmacia o en los diferentes stocks de  servicios</t>
  </si>
  <si>
    <t>Total de medicamentos ingresados al sistema</t>
  </si>
  <si>
    <t xml:space="preserve">Ruptura de medicamentos y deterioro por las condiciones de transporte y otros </t>
  </si>
  <si>
    <t>Reacciòn Adversa a medicamento</t>
  </si>
  <si>
    <t>Número de casos de reacción adversa a medicamentos</t>
  </si>
  <si>
    <t>NOMBRE PACIENTE  (Si corresponde)</t>
  </si>
  <si>
    <t>Número de casos identificados de entrega equivocada de medicamentos</t>
  </si>
  <si>
    <t>Número de medicamentos  perdidos en farmacia o en los diferentes stocks de  servicios/ total de medicamentos ingresados al sistema</t>
  </si>
  <si>
    <t>Número de medicamentos  rotos o deteriorados durante el transporte/total de medicamentos ingresados al mes</t>
  </si>
  <si>
    <t>SERVICIO DE FARMACIA</t>
  </si>
  <si>
    <t>EVENTOS ADVERSOS REPORTADOS EN LA FARMACIA DEL CENTRO DE ATENCION</t>
  </si>
  <si>
    <t>Auxiliar de farmacia /regente de farmacia</t>
  </si>
  <si>
    <t xml:space="preserve">Director del centro de atención </t>
  </si>
  <si>
    <t>Servicio de farmacia</t>
  </si>
  <si>
    <t>FARMACIAS Centros de Atención ESE SOLUCION SALUD</t>
  </si>
  <si>
    <t>Servicio de Farmacia</t>
  </si>
  <si>
    <t>/ total de medicamentos ingresados al sistema</t>
  </si>
  <si>
    <t>Se debe registrar cualquier pérdida detectada en la farmacia o en cualquier stock de medicamentos del centro.</t>
  </si>
  <si>
    <t>Número de medicamentos  rotos o deteriorados durante el transporte</t>
  </si>
  <si>
    <t>Firma aux. de farmacia / regente farmacia centro de atenciòn___________________________________________</t>
  </si>
  <si>
    <t>Relaciòn Porcentual</t>
  </si>
  <si>
    <t>Se deben registrar las rupturas o deterioros por unidades</t>
  </si>
  <si>
    <t>comité de INFECCIONES INTRAHOSPITALARIAS /Comitè de FARMACIA</t>
  </si>
  <si>
    <t>Total fòrmulas mèdicas atendidas</t>
  </si>
  <si>
    <t>Número de casos identificados de entrega equivocada de medicamentos/Total fòrmulas mèdicas atendidas en el mes</t>
  </si>
  <si>
    <t>Número total de eventos adversos reportados  en  el  periodo/ Total fòrmulas mèdicas atendidas en el mes</t>
  </si>
  <si>
    <t>Número de casos identificados de demora en la entrega de medicamentos por trámites administrativos/Total fòrmulas mèdicas atendidas en el mes</t>
  </si>
  <si>
    <t>Número de casos de reacción adversa a medicamentos/ Total fòrmulas mèdicas atendidas en el mes</t>
  </si>
  <si>
    <t>Total fòrmulas mèdicas atendidas en el mes</t>
  </si>
  <si>
    <t>INFORME MENSUAL  RIESGOS EN FARMACIA</t>
  </si>
  <si>
    <t>E.S.E. DEPARTAMETNAL  “SOLUCION SALUD"</t>
  </si>
  <si>
    <t xml:space="preserve"> Código FR- GQA-01 </t>
  </si>
  <si>
    <t>SERVICIO: __________________________________________________________</t>
  </si>
  <si>
    <t>TIPO DE EVENTO</t>
  </si>
  <si>
    <t xml:space="preserve">Fecha del  reporte </t>
  </si>
  <si>
    <t>EVENTO ADVERSO</t>
  </si>
  <si>
    <t>INCIDENTE</t>
  </si>
  <si>
    <t>E.S.E. DEPARTAMENTAL  “SOLUCION SALUD"</t>
  </si>
  <si>
    <t>Reporte de incidentes</t>
  </si>
  <si>
    <t>Número total de incidentes reportados  en  el  periodo</t>
  </si>
  <si>
    <t>Gestión de incidentes</t>
  </si>
  <si>
    <t>Número total de incidentes con acción correctiva en el periodo</t>
  </si>
  <si>
    <t xml:space="preserve">CENTRO DE ATENCION : ________________________________________________ </t>
  </si>
  <si>
    <t>E.S.E. DEPARTAMENTAL “SOLUCION SALUD"</t>
  </si>
  <si>
    <t>CENTRO DE ATENCION DE:__________________________________</t>
  </si>
  <si>
    <t>AÑO ____________________</t>
  </si>
  <si>
    <t>SEGUIMIENTO A RIESGOS ANUAL 
FARMACIA</t>
  </si>
  <si>
    <t>Reporte de Incidentes</t>
  </si>
  <si>
    <t>Gestión de Incidentes</t>
  </si>
  <si>
    <t>Número total de incidentes reportados  en  el  periodo/ Total fòrmulas mèdicas atendidas en el mes</t>
  </si>
  <si>
    <t>Número total de incidentes con acción correctiva en el periodo/Total incidentes reportados</t>
  </si>
  <si>
    <t>Total incidentes reportados</t>
  </si>
  <si>
    <t>E.S.E.  DEPARTAMENTAL “SOLUCION SALUD"</t>
  </si>
  <si>
    <t>Fecha Vigencia  Julio 31 de 2014</t>
  </si>
  <si>
    <t>FICHA TECNICA INDICADORES DE RIESGO  FARMACIA</t>
  </si>
  <si>
    <t>Porcentaje de Incidentes presentados con relación al número de pacientes atendidos en el periodo</t>
  </si>
  <si>
    <t>Numerador / Denominador</t>
  </si>
  <si>
    <t>Director centro de atención</t>
  </si>
  <si>
    <t>Comité de INFECCIONES INTRAHOSPITALARIAS</t>
  </si>
  <si>
    <t>Deben tenerse en cuenta los riesgos determinados. Debe realizarse análisis diferencial entre evento adverso e incidente. Si sucede algún incidente que no esté en el listado, debe registrarse  en la planilla de reporte y gestionarse.</t>
  </si>
  <si>
    <t>Centros de Atención ESE Solución Salud</t>
  </si>
  <si>
    <t>INCIDENTES CON ACCION CORRECTIVA</t>
  </si>
  <si>
    <t>Porcentaje de Incidentes presentados, con  acciones correctivas en el mes.</t>
  </si>
  <si>
    <t>Número  de incidentes con acciones correctivas en  el  periodo</t>
  </si>
  <si>
    <t>Número Total de incidentes presentados en  el mismo  periodo</t>
  </si>
  <si>
    <t>cuantitativas</t>
  </si>
  <si>
    <t xml:space="preserve">Director centro de atención </t>
  </si>
  <si>
    <t>Deberá tenerse encuenta solo aquellos eventos en los que se tomaron acciones correctivas y quedaron registradas en la planilla respectiva.</t>
  </si>
  <si>
    <t>Según seguimiento, debe aumentar</t>
  </si>
  <si>
    <t>Debe realizarse análisis diferencial entre evento adverso e incidente</t>
  </si>
  <si>
    <t>INCIDENTES REPORTADOS EN EL SERVICIO DE FARMACIA</t>
  </si>
  <si>
    <t>Auxiliar farmacia / Regente Farmacia</t>
  </si>
  <si>
    <t>Dirección centro de atención - Personal Asistencial centro de atención servicio de farmacia</t>
  </si>
  <si>
    <t>Servicio de farmacia de cada centro de atención</t>
  </si>
  <si>
    <t>Servicio Farmacia</t>
  </si>
  <si>
    <t>Reaccion adversa a medicamento</t>
  </si>
  <si>
    <t>/ total de formulas atendidas</t>
  </si>
  <si>
    <t>Se deben registrar los casos de  reacciones adversas a medicamentos</t>
  </si>
  <si>
    <t xml:space="preserve">Planilla de  reporte de eventos adversos -incidentes presentados </t>
  </si>
  <si>
    <t>Lesión por Administración Incorrecta de Medicamentos</t>
  </si>
  <si>
    <t>Número de pacientes que sufren daño por administración incorrecta de medicamentos con relación al total de pacientes atendidos en hospitalización y urgencias.</t>
  </si>
  <si>
    <t xml:space="preserve">Número de pacientes que sufren daño por administración incorrecta de medicamentos </t>
  </si>
  <si>
    <t>total de pacientes atendidos en hospitalización y urgencias.</t>
  </si>
  <si>
    <t>Planilla de  reporte de eventos- incidentes presentados / Registro total usuarios hospitalizados y en observación</t>
  </si>
  <si>
    <t>Se debe considerar como evento adverso. Aplicar el formato de análisis según Manual de Análisis de Eventos Adversos o incidentes.</t>
  </si>
  <si>
    <t>Comité de Seguridad del Paciente</t>
  </si>
  <si>
    <t>SEGUIMIENTO A RIESGOS POR SERVICIO: FARMACIA</t>
  </si>
  <si>
    <t>Versión  2</t>
  </si>
  <si>
    <t> Código 
FR-SF-12</t>
  </si>
  <si>
    <t> Código FR-SF-13</t>
  </si>
  <si>
    <t>REGISTRO DE EVENTOS ADVERSOS - INCIDENTES</t>
  </si>
  <si>
    <t>Fecha Vigencia 
14/08/2014</t>
  </si>
  <si>
    <t>Tasa de caida de pacientes en el servicio farmaceutico</t>
  </si>
  <si>
    <t>Número total de pacientes atendidos en el Servicio Farmaceutico que sufren caidas en el periodo</t>
  </si>
  <si>
    <t>Total personas atendidas en el servicio farmaceutico</t>
  </si>
  <si>
    <t>Debe realizarse análisis diferencial entre evento adverso e incidente, reportar en el formato FR - GQ - 19 y realizar análisis en el formato FR-GQ-20. Este análisis se realizará en el Comité de Infecciones Intrahospitalarias de cada Centro de atención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</si>
</sst>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64">
    <font>
      <sz val="10"/>
      <name val="Arial"/>
      <family val="0"/>
    </font>
    <font>
      <sz val="12"/>
      <name val="Times New Roman"/>
      <family val="1"/>
    </font>
    <font>
      <b/>
      <sz val="11"/>
      <color indexed="17"/>
      <name val="Tahoma"/>
      <family val="2"/>
    </font>
    <font>
      <b/>
      <sz val="11"/>
      <color indexed="1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3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/>
    </xf>
    <xf numFmtId="0" fontId="4" fillId="0" borderId="0" xfId="0" applyFont="1" applyAlignment="1">
      <alignment horizontal="justify" vertical="top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0" fillId="0" borderId="0" xfId="53">
      <alignment/>
      <protection/>
    </xf>
    <xf numFmtId="0" fontId="0" fillId="0" borderId="0" xfId="53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58" fillId="34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5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4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/>
    </xf>
    <xf numFmtId="0" fontId="4" fillId="0" borderId="17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4" fillId="0" borderId="12" xfId="52" applyFont="1" applyBorder="1" applyAlignment="1">
      <alignment horizontal="center" vertical="center" wrapText="1"/>
      <protection/>
    </xf>
    <xf numFmtId="0" fontId="0" fillId="0" borderId="0" xfId="52" applyBorder="1">
      <alignment/>
      <protection/>
    </xf>
    <xf numFmtId="0" fontId="5" fillId="0" borderId="18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19" xfId="52" applyFont="1" applyBorder="1" applyAlignment="1">
      <alignment horizontal="center"/>
      <protection/>
    </xf>
    <xf numFmtId="0" fontId="5" fillId="35" borderId="20" xfId="52" applyFont="1" applyFill="1" applyBorder="1">
      <alignment/>
      <protection/>
    </xf>
    <xf numFmtId="0" fontId="11" fillId="35" borderId="21" xfId="52" applyFont="1" applyFill="1" applyBorder="1">
      <alignment/>
      <protection/>
    </xf>
    <xf numFmtId="0" fontId="11" fillId="35" borderId="22" xfId="52" applyFont="1" applyFill="1" applyBorder="1">
      <alignment/>
      <protection/>
    </xf>
    <xf numFmtId="0" fontId="4" fillId="0" borderId="18" xfId="52" applyFont="1" applyBorder="1">
      <alignment/>
      <protection/>
    </xf>
    <xf numFmtId="0" fontId="0" fillId="0" borderId="19" xfId="52" applyBorder="1">
      <alignment/>
      <protection/>
    </xf>
    <xf numFmtId="0" fontId="2" fillId="0" borderId="23" xfId="52" applyFont="1" applyBorder="1">
      <alignment/>
      <protection/>
    </xf>
    <xf numFmtId="0" fontId="4" fillId="33" borderId="24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3" fillId="0" borderId="24" xfId="52" applyFont="1" applyBorder="1" applyAlignment="1">
      <alignment horizontal="center"/>
      <protection/>
    </xf>
    <xf numFmtId="0" fontId="0" fillId="0" borderId="10" xfId="52" applyBorder="1">
      <alignment/>
      <protection/>
    </xf>
    <xf numFmtId="0" fontId="0" fillId="0" borderId="24" xfId="52" applyBorder="1">
      <alignment/>
      <protection/>
    </xf>
    <xf numFmtId="0" fontId="0" fillId="0" borderId="10" xfId="52" applyBorder="1" applyAlignment="1">
      <alignment/>
      <protection/>
    </xf>
    <xf numFmtId="0" fontId="0" fillId="0" borderId="25" xfId="52" applyBorder="1">
      <alignment/>
      <protection/>
    </xf>
    <xf numFmtId="0" fontId="0" fillId="0" borderId="26" xfId="52" applyBorder="1">
      <alignment/>
      <protection/>
    </xf>
    <xf numFmtId="0" fontId="56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0" xfId="53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0" borderId="0" xfId="54">
      <alignment/>
      <protection/>
    </xf>
    <xf numFmtId="0" fontId="5" fillId="36" borderId="20" xfId="54" applyFont="1" applyFill="1" applyBorder="1" applyAlignment="1">
      <alignment horizontal="center"/>
      <protection/>
    </xf>
    <xf numFmtId="0" fontId="5" fillId="36" borderId="21" xfId="54" applyFont="1" applyFill="1" applyBorder="1" applyAlignment="1">
      <alignment horizontal="center"/>
      <protection/>
    </xf>
    <xf numFmtId="0" fontId="5" fillId="36" borderId="22" xfId="54" applyFont="1" applyFill="1" applyBorder="1" applyAlignment="1">
      <alignment horizontal="center"/>
      <protection/>
    </xf>
    <xf numFmtId="0" fontId="0" fillId="36" borderId="0" xfId="54" applyFill="1">
      <alignment/>
      <protection/>
    </xf>
    <xf numFmtId="0" fontId="4" fillId="35" borderId="20" xfId="54" applyFont="1" applyFill="1" applyBorder="1">
      <alignment/>
      <protection/>
    </xf>
    <xf numFmtId="0" fontId="0" fillId="35" borderId="21" xfId="54" applyFill="1" applyBorder="1">
      <alignment/>
      <protection/>
    </xf>
    <xf numFmtId="0" fontId="0" fillId="35" borderId="21" xfId="54" applyFill="1" applyBorder="1" applyAlignment="1">
      <alignment horizontal="center" vertical="center"/>
      <protection/>
    </xf>
    <xf numFmtId="0" fontId="4" fillId="35" borderId="21" xfId="54" applyFont="1" applyFill="1" applyBorder="1" applyAlignment="1">
      <alignment horizontal="center" vertical="center"/>
      <protection/>
    </xf>
    <xf numFmtId="0" fontId="0" fillId="35" borderId="22" xfId="54" applyFill="1" applyBorder="1">
      <alignment/>
      <protection/>
    </xf>
    <xf numFmtId="0" fontId="4" fillId="0" borderId="15" xfId="54" applyFont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4" fillId="35" borderId="20" xfId="53" applyFont="1" applyFill="1" applyBorder="1" applyAlignment="1">
      <alignment vertical="center"/>
      <protection/>
    </xf>
    <xf numFmtId="0" fontId="0" fillId="35" borderId="22" xfId="53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0" xfId="53" applyFont="1" applyBorder="1" applyAlignment="1">
      <alignment vertical="center"/>
      <protection/>
    </xf>
    <xf numFmtId="0" fontId="4" fillId="35" borderId="28" xfId="53" applyFont="1" applyFill="1" applyBorder="1" applyAlignment="1">
      <alignment horizontal="left"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0" fillId="0" borderId="10" xfId="53" applyFont="1" applyBorder="1" applyAlignment="1">
      <alignment horizontal="justify" vertical="center" wrapText="1"/>
      <protection/>
    </xf>
    <xf numFmtId="0" fontId="4" fillId="0" borderId="10" xfId="53" applyFont="1" applyBorder="1" applyAlignment="1">
      <alignment horizontal="justify" vertical="center" wrapText="1"/>
      <protection/>
    </xf>
    <xf numFmtId="0" fontId="0" fillId="0" borderId="10" xfId="53" applyFont="1" applyBorder="1" applyAlignment="1">
      <alignment horizontal="justify" vertical="center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/>
      <protection/>
    </xf>
    <xf numFmtId="9" fontId="0" fillId="0" borderId="10" xfId="53" applyNumberFormat="1" applyFont="1" applyBorder="1" applyAlignment="1">
      <alignment horizontal="center" vertical="center"/>
      <protection/>
    </xf>
    <xf numFmtId="0" fontId="0" fillId="0" borderId="10" xfId="53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0" fontId="4" fillId="35" borderId="29" xfId="53" applyFont="1" applyFill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justify" vertical="center" wrapText="1"/>
      <protection/>
    </xf>
    <xf numFmtId="0" fontId="12" fillId="0" borderId="10" xfId="53" applyFont="1" applyBorder="1" applyAlignment="1">
      <alignment horizontal="justify" vertical="center"/>
      <protection/>
    </xf>
    <xf numFmtId="0" fontId="0" fillId="0" borderId="10" xfId="0" applyBorder="1" applyAlignment="1">
      <alignment vertical="center" wrapText="1"/>
    </xf>
    <xf numFmtId="0" fontId="0" fillId="0" borderId="10" xfId="53" applyFont="1" applyBorder="1" applyAlignment="1">
      <alignment horizontal="left" vertical="center" wrapText="1"/>
      <protection/>
    </xf>
    <xf numFmtId="0" fontId="4" fillId="35" borderId="30" xfId="53" applyFont="1" applyFill="1" applyBorder="1" applyAlignment="1">
      <alignment horizontal="left" vertical="center" wrapText="1"/>
      <protection/>
    </xf>
    <xf numFmtId="0" fontId="4" fillId="35" borderId="31" xfId="53" applyFont="1" applyFill="1" applyBorder="1" applyAlignment="1">
      <alignment vertical="center" wrapText="1"/>
      <protection/>
    </xf>
    <xf numFmtId="0" fontId="6" fillId="0" borderId="10" xfId="53" applyFont="1" applyBorder="1" applyAlignment="1">
      <alignment vertical="center"/>
      <protection/>
    </xf>
    <xf numFmtId="0" fontId="7" fillId="0" borderId="10" xfId="0" applyFont="1" applyBorder="1" applyAlignment="1">
      <alignment/>
    </xf>
    <xf numFmtId="0" fontId="4" fillId="33" borderId="3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0" fontId="4" fillId="37" borderId="30" xfId="0" applyFont="1" applyFill="1" applyBorder="1" applyAlignment="1">
      <alignment horizontal="left" vertical="center" wrapText="1"/>
    </xf>
    <xf numFmtId="0" fontId="58" fillId="37" borderId="15" xfId="0" applyFont="1" applyFill="1" applyBorder="1" applyAlignment="1">
      <alignment vertical="center" wrapText="1"/>
    </xf>
    <xf numFmtId="0" fontId="4" fillId="35" borderId="30" xfId="0" applyFont="1" applyFill="1" applyBorder="1" applyAlignment="1">
      <alignment horizontal="left" vertical="center" wrapText="1"/>
    </xf>
    <xf numFmtId="0" fontId="58" fillId="35" borderId="15" xfId="0" applyFont="1" applyFill="1" applyBorder="1" applyAlignment="1">
      <alignment vertical="center" wrapText="1"/>
    </xf>
    <xf numFmtId="0" fontId="4" fillId="35" borderId="28" xfId="0" applyFont="1" applyFill="1" applyBorder="1" applyAlignment="1">
      <alignment horizontal="left" vertical="center" wrapText="1"/>
    </xf>
    <xf numFmtId="0" fontId="56" fillId="35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52" applyAlignment="1">
      <alignment vertical="center"/>
      <protection/>
    </xf>
    <xf numFmtId="0" fontId="0" fillId="0" borderId="0" xfId="52" applyBorder="1" applyAlignment="1">
      <alignment vertical="center"/>
      <protection/>
    </xf>
    <xf numFmtId="0" fontId="4" fillId="0" borderId="0" xfId="52" applyFont="1" applyBorder="1" applyAlignment="1">
      <alignment horizontal="justify" vertical="center" wrapText="1"/>
      <protection/>
    </xf>
    <xf numFmtId="0" fontId="0" fillId="0" borderId="10" xfId="52" applyFont="1" applyBorder="1" applyAlignment="1">
      <alignment horizontal="justify" vertical="center" wrapText="1"/>
      <protection/>
    </xf>
    <xf numFmtId="0" fontId="4" fillId="0" borderId="10" xfId="52" applyFont="1" applyBorder="1" applyAlignment="1">
      <alignment horizontal="justify" vertical="center" wrapText="1"/>
      <protection/>
    </xf>
    <xf numFmtId="0" fontId="4" fillId="0" borderId="10" xfId="52" applyFont="1" applyBorder="1" applyAlignment="1">
      <alignment horizontal="justify" vertical="center"/>
      <protection/>
    </xf>
    <xf numFmtId="0" fontId="59" fillId="0" borderId="15" xfId="52" applyFont="1" applyBorder="1" applyAlignment="1">
      <alignment vertical="center" wrapText="1"/>
      <protection/>
    </xf>
    <xf numFmtId="0" fontId="4" fillId="0" borderId="0" xfId="52" applyFont="1" applyAlignment="1">
      <alignment horizontal="justify" vertical="center"/>
      <protection/>
    </xf>
    <xf numFmtId="0" fontId="0" fillId="0" borderId="0" xfId="52" applyFont="1" applyBorder="1" applyAlignment="1">
      <alignment horizontal="justify" vertical="center" wrapText="1"/>
      <protection/>
    </xf>
    <xf numFmtId="0" fontId="0" fillId="0" borderId="12" xfId="52" applyFont="1" applyBorder="1" applyAlignment="1">
      <alignment vertical="center" wrapText="1"/>
      <protection/>
    </xf>
    <xf numFmtId="0" fontId="0" fillId="0" borderId="10" xfId="52" applyFont="1" applyBorder="1" applyAlignment="1">
      <alignment horizontal="justify" vertical="center"/>
      <protection/>
    </xf>
    <xf numFmtId="0" fontId="0" fillId="0" borderId="13" xfId="52" applyFont="1" applyBorder="1" applyAlignment="1">
      <alignment horizontal="justify" vertical="center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0" xfId="52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0" fillId="0" borderId="10" xfId="52" applyFont="1" applyBorder="1" applyAlignment="1">
      <alignment vertical="center"/>
      <protection/>
    </xf>
    <xf numFmtId="0" fontId="0" fillId="0" borderId="10" xfId="52" applyBorder="1" applyAlignment="1">
      <alignment vertical="center"/>
      <protection/>
    </xf>
    <xf numFmtId="0" fontId="58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6" fillId="35" borderId="0" xfId="0" applyFont="1" applyFill="1" applyBorder="1" applyAlignment="1">
      <alignment vertical="center" wrapText="1"/>
    </xf>
    <xf numFmtId="0" fontId="0" fillId="0" borderId="32" xfId="52" applyBorder="1" applyAlignment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0" fontId="61" fillId="0" borderId="27" xfId="0" applyFont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0" fillId="0" borderId="12" xfId="52" applyBorder="1" applyAlignment="1">
      <alignment horizontal="center"/>
      <protection/>
    </xf>
    <xf numFmtId="0" fontId="0" fillId="0" borderId="33" xfId="52" applyBorder="1">
      <alignment/>
      <protection/>
    </xf>
    <xf numFmtId="0" fontId="0" fillId="0" borderId="34" xfId="52" applyBorder="1">
      <alignment/>
      <protection/>
    </xf>
    <xf numFmtId="0" fontId="0" fillId="0" borderId="35" xfId="52" applyBorder="1" applyAlignment="1">
      <alignment horizontal="center"/>
      <protection/>
    </xf>
    <xf numFmtId="0" fontId="0" fillId="0" borderId="36" xfId="52" applyBorder="1">
      <alignment/>
      <protection/>
    </xf>
    <xf numFmtId="0" fontId="0" fillId="0" borderId="37" xfId="52" applyBorder="1">
      <alignment/>
      <protection/>
    </xf>
    <xf numFmtId="0" fontId="0" fillId="38" borderId="12" xfId="52" applyFill="1" applyBorder="1" applyAlignment="1">
      <alignment horizontal="center"/>
      <protection/>
    </xf>
    <xf numFmtId="0" fontId="0" fillId="38" borderId="33" xfId="52" applyFill="1" applyBorder="1">
      <alignment/>
      <protection/>
    </xf>
    <xf numFmtId="0" fontId="0" fillId="38" borderId="34" xfId="52" applyFill="1" applyBorder="1">
      <alignment/>
      <protection/>
    </xf>
    <xf numFmtId="0" fontId="5" fillId="35" borderId="20" xfId="52" applyFont="1" applyFill="1" applyBorder="1" applyAlignment="1">
      <alignment horizontal="left"/>
      <protection/>
    </xf>
    <xf numFmtId="0" fontId="5" fillId="35" borderId="21" xfId="52" applyFont="1" applyFill="1" applyBorder="1" applyAlignment="1">
      <alignment horizontal="left"/>
      <protection/>
    </xf>
    <xf numFmtId="0" fontId="5" fillId="35" borderId="22" xfId="52" applyFont="1" applyFill="1" applyBorder="1" applyAlignment="1">
      <alignment horizontal="left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33" xfId="52" applyFont="1" applyFill="1" applyBorder="1" applyAlignment="1">
      <alignment horizontal="center" vertical="center" wrapText="1"/>
      <protection/>
    </xf>
    <xf numFmtId="0" fontId="4" fillId="33" borderId="34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0" fontId="4" fillId="0" borderId="38" xfId="52" applyFont="1" applyBorder="1" applyAlignment="1">
      <alignment horizontal="center"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left" vertical="center"/>
    </xf>
    <xf numFmtId="0" fontId="63" fillId="35" borderId="20" xfId="0" applyFont="1" applyFill="1" applyBorder="1" applyAlignment="1">
      <alignment horizontal="left" vertical="center"/>
    </xf>
    <xf numFmtId="0" fontId="63" fillId="35" borderId="21" xfId="0" applyFont="1" applyFill="1" applyBorder="1" applyAlignment="1">
      <alignment horizontal="left" vertical="center"/>
    </xf>
    <xf numFmtId="0" fontId="63" fillId="35" borderId="22" xfId="0" applyFont="1" applyFill="1" applyBorder="1" applyAlignment="1">
      <alignment horizontal="left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35" borderId="15" xfId="0" applyFont="1" applyFill="1" applyBorder="1" applyAlignment="1">
      <alignment vertical="center" wrapText="1"/>
    </xf>
    <xf numFmtId="0" fontId="56" fillId="35" borderId="42" xfId="0" applyFont="1" applyFill="1" applyBorder="1" applyAlignment="1">
      <alignment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42" xfId="0" applyFont="1" applyFill="1" applyBorder="1" applyAlignment="1">
      <alignment horizontal="center" vertical="center" wrapText="1"/>
    </xf>
    <xf numFmtId="0" fontId="62" fillId="35" borderId="41" xfId="0" applyFont="1" applyFill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41" xfId="0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41" xfId="0" applyFont="1" applyBorder="1" applyAlignment="1">
      <alignment vertical="center" wrapText="1"/>
    </xf>
    <xf numFmtId="0" fontId="61" fillId="0" borderId="4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41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35" borderId="41" xfId="0" applyFont="1" applyFill="1" applyBorder="1" applyAlignment="1">
      <alignment vertical="center" wrapText="1"/>
    </xf>
    <xf numFmtId="0" fontId="56" fillId="35" borderId="15" xfId="0" applyFont="1" applyFill="1" applyBorder="1" applyAlignment="1">
      <alignment horizontal="center" vertical="center"/>
    </xf>
    <xf numFmtId="0" fontId="56" fillId="35" borderId="42" xfId="0" applyFont="1" applyFill="1" applyBorder="1" applyAlignment="1">
      <alignment horizontal="center" vertical="center"/>
    </xf>
    <xf numFmtId="0" fontId="56" fillId="35" borderId="41" xfId="0" applyFont="1" applyFill="1" applyBorder="1" applyAlignment="1">
      <alignment horizontal="center" vertical="center"/>
    </xf>
    <xf numFmtId="0" fontId="56" fillId="35" borderId="45" xfId="0" applyFont="1" applyFill="1" applyBorder="1" applyAlignment="1">
      <alignment horizontal="center" vertical="center" wrapText="1"/>
    </xf>
    <xf numFmtId="0" fontId="56" fillId="35" borderId="46" xfId="0" applyFont="1" applyFill="1" applyBorder="1" applyAlignment="1">
      <alignment horizontal="center"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43" xfId="0" applyFont="1" applyFill="1" applyBorder="1" applyAlignment="1">
      <alignment horizontal="center" vertical="center" wrapText="1"/>
    </xf>
    <xf numFmtId="0" fontId="56" fillId="35" borderId="47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" fillId="0" borderId="15" xfId="54" applyFont="1" applyBorder="1" applyAlignment="1">
      <alignment horizontal="center" vertical="center"/>
      <protection/>
    </xf>
    <xf numFmtId="0" fontId="1" fillId="0" borderId="42" xfId="54" applyFont="1" applyBorder="1" applyAlignment="1">
      <alignment horizontal="center" vertical="center"/>
      <protection/>
    </xf>
    <xf numFmtId="0" fontId="1" fillId="0" borderId="41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41" xfId="54" applyFont="1" applyBorder="1" applyAlignment="1">
      <alignment horizontal="center" vertical="center" wrapText="1"/>
      <protection/>
    </xf>
    <xf numFmtId="0" fontId="5" fillId="35" borderId="20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35" borderId="28" xfId="52" applyFont="1" applyFill="1" applyBorder="1" applyAlignment="1">
      <alignment horizontal="left" vertical="center" wrapText="1"/>
      <protection/>
    </xf>
    <xf numFmtId="0" fontId="58" fillId="35" borderId="15" xfId="52" applyFont="1" applyFill="1" applyBorder="1" applyAlignment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0</xdr:row>
      <xdr:rowOff>0</xdr:rowOff>
    </xdr:from>
    <xdr:to>
      <xdr:col>7</xdr:col>
      <xdr:colOff>676275</xdr:colOff>
      <xdr:row>1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8858250" y="0"/>
          <a:ext cx="476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752475</xdr:colOff>
      <xdr:row>1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685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0</xdr:row>
      <xdr:rowOff>28575</xdr:rowOff>
    </xdr:from>
    <xdr:to>
      <xdr:col>7</xdr:col>
      <xdr:colOff>676275</xdr:colOff>
      <xdr:row>1</xdr:row>
      <xdr:rowOff>371475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8239125" y="2857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3067050</xdr:colOff>
      <xdr:row>3</xdr:row>
      <xdr:rowOff>85725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048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5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3067050</xdr:colOff>
      <xdr:row>3</xdr:row>
      <xdr:rowOff>85725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048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4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7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3067050</xdr:colOff>
      <xdr:row>3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048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3067050</xdr:colOff>
      <xdr:row>3</xdr:row>
      <xdr:rowOff>85725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048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4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5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6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9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3067050</xdr:colOff>
      <xdr:row>3</xdr:row>
      <xdr:rowOff>85725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048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4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5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6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9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0</xdr:rowOff>
    </xdr:from>
    <xdr:to>
      <xdr:col>6</xdr:col>
      <xdr:colOff>676275</xdr:colOff>
      <xdr:row>1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8963025" y="0"/>
          <a:ext cx="47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447675</xdr:colOff>
      <xdr:row>1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81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28575</xdr:rowOff>
    </xdr:from>
    <xdr:to>
      <xdr:col>6</xdr:col>
      <xdr:colOff>2038350</xdr:colOff>
      <xdr:row>1</xdr:row>
      <xdr:rowOff>371475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8963025" y="28575"/>
          <a:ext cx="1409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0</xdr:rowOff>
    </xdr:from>
    <xdr:to>
      <xdr:col>8</xdr:col>
      <xdr:colOff>447675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 flipH="1">
          <a:off x="6419850" y="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8</xdr:col>
      <xdr:colOff>447675</xdr:colOff>
      <xdr:row>0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6419850" y="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8</xdr:col>
      <xdr:colOff>447675</xdr:colOff>
      <xdr:row>2</xdr:row>
      <xdr:rowOff>0</xdr:rowOff>
    </xdr:to>
    <xdr:sp>
      <xdr:nvSpPr>
        <xdr:cNvPr id="3" name="Rectangle 1"/>
        <xdr:cNvSpPr>
          <a:spLocks/>
        </xdr:cNvSpPr>
      </xdr:nvSpPr>
      <xdr:spPr>
        <a:xfrm flipH="1">
          <a:off x="6419850" y="0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447675</xdr:colOff>
      <xdr:row>0</xdr:row>
      <xdr:rowOff>0</xdr:rowOff>
    </xdr:from>
    <xdr:to>
      <xdr:col>6</xdr:col>
      <xdr:colOff>447675</xdr:colOff>
      <xdr:row>1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5524500" y="0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5</xdr:col>
      <xdr:colOff>447675</xdr:colOff>
      <xdr:row>1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5076825" y="0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762000</xdr:colOff>
      <xdr:row>1</xdr:row>
      <xdr:rowOff>419100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28575</xdr:rowOff>
    </xdr:from>
    <xdr:to>
      <xdr:col>14</xdr:col>
      <xdr:colOff>419100</xdr:colOff>
      <xdr:row>1</xdr:row>
      <xdr:rowOff>447675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8229600" y="28575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5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6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7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21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16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17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8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0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22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3095625</xdr:colOff>
      <xdr:row>3</xdr:row>
      <xdr:rowOff>38100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038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3067050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048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3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3067050</xdr:colOff>
      <xdr:row>3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048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120586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112966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3067050</xdr:colOff>
      <xdr:row>3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048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4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6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7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676275</xdr:colOff>
      <xdr:row>3</xdr:row>
      <xdr:rowOff>38100</xdr:rowOff>
    </xdr:to>
    <xdr:sp>
      <xdr:nvSpPr>
        <xdr:cNvPr id="8" name="Rectangle 1"/>
        <xdr:cNvSpPr>
          <a:spLocks/>
        </xdr:cNvSpPr>
      </xdr:nvSpPr>
      <xdr:spPr>
        <a:xfrm flipH="1">
          <a:off x="10306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3</xdr:row>
      <xdr:rowOff>38100</xdr:rowOff>
    </xdr:to>
    <xdr:sp>
      <xdr:nvSpPr>
        <xdr:cNvPr id="9" name="Rectangle 1"/>
        <xdr:cNvSpPr>
          <a:spLocks/>
        </xdr:cNvSpPr>
      </xdr:nvSpPr>
      <xdr:spPr>
        <a:xfrm flipH="1">
          <a:off x="3800475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628650</xdr:colOff>
      <xdr:row>0</xdr:row>
      <xdr:rowOff>0</xdr:rowOff>
    </xdr:from>
    <xdr:to>
      <xdr:col>5</xdr:col>
      <xdr:colOff>676275</xdr:colOff>
      <xdr:row>3</xdr:row>
      <xdr:rowOff>38100</xdr:rowOff>
    </xdr:to>
    <xdr:sp>
      <xdr:nvSpPr>
        <xdr:cNvPr id="10" name="Rectangle 1"/>
        <xdr:cNvSpPr>
          <a:spLocks/>
        </xdr:cNvSpPr>
      </xdr:nvSpPr>
      <xdr:spPr>
        <a:xfrm flipH="1">
          <a:off x="9544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1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676275</xdr:colOff>
      <xdr:row>3</xdr:row>
      <xdr:rowOff>38100</xdr:rowOff>
    </xdr:to>
    <xdr:sp>
      <xdr:nvSpPr>
        <xdr:cNvPr id="12" name="Rectangle 1"/>
        <xdr:cNvSpPr>
          <a:spLocks/>
        </xdr:cNvSpPr>
      </xdr:nvSpPr>
      <xdr:spPr>
        <a:xfrm flipH="1">
          <a:off x="7258050" y="0"/>
          <a:ext cx="476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1</xdr:col>
      <xdr:colOff>676275</xdr:colOff>
      <xdr:row>2</xdr:row>
      <xdr:rowOff>38100</xdr:rowOff>
    </xdr:to>
    <xdr:sp>
      <xdr:nvSpPr>
        <xdr:cNvPr id="13" name="Rectangle 1"/>
        <xdr:cNvSpPr>
          <a:spLocks/>
        </xdr:cNvSpPr>
      </xdr:nvSpPr>
      <xdr:spPr>
        <a:xfrm flipH="1">
          <a:off x="3800475" y="0"/>
          <a:ext cx="47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8"/>
  <sheetViews>
    <sheetView zoomScalePageLayoutView="0" workbookViewId="0" topLeftCell="A1">
      <selection activeCell="F14" sqref="F14:H14"/>
    </sheetView>
  </sheetViews>
  <sheetFormatPr defaultColWidth="11.421875" defaultRowHeight="12.75"/>
  <cols>
    <col min="1" max="1" width="12.28125" style="47" customWidth="1"/>
    <col min="2" max="2" width="19.140625" style="47" customWidth="1"/>
    <col min="3" max="3" width="21.140625" style="47" customWidth="1"/>
    <col min="4" max="4" width="24.140625" style="47" customWidth="1"/>
    <col min="5" max="5" width="22.28125" style="47" customWidth="1"/>
    <col min="6" max="6" width="13.00390625" style="47" customWidth="1"/>
    <col min="7" max="16384" width="11.421875" style="47" customWidth="1"/>
  </cols>
  <sheetData>
    <row r="1" spans="1:8" ht="35.25" customHeight="1">
      <c r="A1" s="172" t="s">
        <v>0</v>
      </c>
      <c r="B1" s="173" t="s">
        <v>111</v>
      </c>
      <c r="C1" s="174"/>
      <c r="D1" s="175"/>
      <c r="E1" s="46" t="s">
        <v>168</v>
      </c>
      <c r="F1" s="176" t="s">
        <v>112</v>
      </c>
      <c r="G1" s="176"/>
      <c r="H1" s="177"/>
    </row>
    <row r="2" spans="1:8" ht="35.25" customHeight="1">
      <c r="A2" s="172"/>
      <c r="B2" s="178" t="s">
        <v>171</v>
      </c>
      <c r="C2" s="178"/>
      <c r="D2" s="178"/>
      <c r="E2" s="48" t="s">
        <v>172</v>
      </c>
      <c r="F2" s="176" t="s">
        <v>1</v>
      </c>
      <c r="G2" s="176"/>
      <c r="H2" s="177"/>
    </row>
    <row r="3" spans="1:8" ht="16.5" thickBot="1">
      <c r="A3" s="50"/>
      <c r="B3" s="51"/>
      <c r="C3" s="51"/>
      <c r="D3" s="51"/>
      <c r="E3" s="51"/>
      <c r="F3" s="51"/>
      <c r="G3" s="51"/>
      <c r="H3" s="52"/>
    </row>
    <row r="4" spans="1:8" ht="16.5" thickBot="1">
      <c r="A4" s="53" t="s">
        <v>62</v>
      </c>
      <c r="B4" s="54"/>
      <c r="C4" s="54"/>
      <c r="D4" s="54"/>
      <c r="E4" s="54"/>
      <c r="F4" s="54"/>
      <c r="G4" s="54"/>
      <c r="H4" s="55"/>
    </row>
    <row r="5" spans="1:8" ht="13.5" thickBot="1">
      <c r="A5" s="56"/>
      <c r="B5" s="49"/>
      <c r="C5" s="49"/>
      <c r="D5" s="49"/>
      <c r="E5" s="49"/>
      <c r="F5" s="49"/>
      <c r="G5" s="49"/>
      <c r="H5" s="57"/>
    </row>
    <row r="6" spans="1:8" ht="16.5" thickBot="1">
      <c r="A6" s="165" t="s">
        <v>113</v>
      </c>
      <c r="B6" s="166"/>
      <c r="C6" s="166"/>
      <c r="D6" s="166"/>
      <c r="E6" s="166"/>
      <c r="F6" s="166"/>
      <c r="G6" s="166"/>
      <c r="H6" s="167"/>
    </row>
    <row r="7" spans="1:8" ht="15.75">
      <c r="A7" s="50"/>
      <c r="B7" s="51"/>
      <c r="C7" s="51"/>
      <c r="D7" s="51"/>
      <c r="E7" s="51"/>
      <c r="F7" s="51"/>
      <c r="G7" s="51"/>
      <c r="H7" s="52"/>
    </row>
    <row r="8" spans="1:8" ht="15" customHeight="1">
      <c r="A8" s="58"/>
      <c r="B8" s="49"/>
      <c r="C8" s="49"/>
      <c r="D8" s="168" t="s">
        <v>114</v>
      </c>
      <c r="E8" s="168"/>
      <c r="F8" s="49"/>
      <c r="G8" s="49"/>
      <c r="H8" s="57"/>
    </row>
    <row r="9" spans="1:8" s="61" customFormat="1" ht="60" customHeight="1">
      <c r="A9" s="59" t="s">
        <v>115</v>
      </c>
      <c r="B9" s="60" t="s">
        <v>63</v>
      </c>
      <c r="C9" s="60" t="s">
        <v>86</v>
      </c>
      <c r="D9" s="60" t="s">
        <v>116</v>
      </c>
      <c r="E9" s="60" t="s">
        <v>117</v>
      </c>
      <c r="F9" s="169" t="s">
        <v>4</v>
      </c>
      <c r="G9" s="170"/>
      <c r="H9" s="171"/>
    </row>
    <row r="10" spans="1:8" ht="30" customHeight="1">
      <c r="A10" s="62"/>
      <c r="B10" s="63"/>
      <c r="C10" s="63"/>
      <c r="D10" s="63"/>
      <c r="E10" s="63"/>
      <c r="F10" s="162"/>
      <c r="G10" s="163"/>
      <c r="H10" s="164"/>
    </row>
    <row r="11" spans="1:8" ht="30" customHeight="1">
      <c r="A11" s="64"/>
      <c r="B11" s="63"/>
      <c r="C11" s="63"/>
      <c r="D11" s="63"/>
      <c r="E11" s="65"/>
      <c r="F11" s="156"/>
      <c r="G11" s="157"/>
      <c r="H11" s="158"/>
    </row>
    <row r="12" spans="1:8" ht="30" customHeight="1">
      <c r="A12" s="64"/>
      <c r="B12" s="63"/>
      <c r="C12" s="63"/>
      <c r="D12" s="63"/>
      <c r="E12" s="63"/>
      <c r="F12" s="156"/>
      <c r="G12" s="157"/>
      <c r="H12" s="158"/>
    </row>
    <row r="13" spans="1:8" ht="30" customHeight="1">
      <c r="A13" s="64"/>
      <c r="B13" s="63"/>
      <c r="C13" s="63"/>
      <c r="D13" s="63"/>
      <c r="E13" s="63"/>
      <c r="F13" s="156"/>
      <c r="G13" s="157"/>
      <c r="H13" s="158"/>
    </row>
    <row r="14" spans="1:8" ht="30" customHeight="1">
      <c r="A14" s="64"/>
      <c r="B14" s="63"/>
      <c r="C14" s="63"/>
      <c r="D14" s="63"/>
      <c r="E14" s="63"/>
      <c r="F14" s="156"/>
      <c r="G14" s="157"/>
      <c r="H14" s="158"/>
    </row>
    <row r="15" spans="1:8" ht="30" customHeight="1">
      <c r="A15" s="64"/>
      <c r="B15" s="63"/>
      <c r="C15" s="63"/>
      <c r="D15" s="63"/>
      <c r="E15" s="63"/>
      <c r="F15" s="156"/>
      <c r="G15" s="157"/>
      <c r="H15" s="158"/>
    </row>
    <row r="16" spans="1:8" ht="30" customHeight="1">
      <c r="A16" s="64"/>
      <c r="B16" s="63"/>
      <c r="C16" s="63"/>
      <c r="D16" s="63"/>
      <c r="E16" s="63"/>
      <c r="F16" s="156"/>
      <c r="G16" s="157"/>
      <c r="H16" s="158"/>
    </row>
    <row r="17" spans="1:8" ht="30" customHeight="1">
      <c r="A17" s="64"/>
      <c r="B17" s="63"/>
      <c r="C17" s="63"/>
      <c r="D17" s="63"/>
      <c r="E17" s="63"/>
      <c r="F17" s="156"/>
      <c r="G17" s="157"/>
      <c r="H17" s="158"/>
    </row>
    <row r="18" spans="1:8" ht="30" customHeight="1" thickBot="1">
      <c r="A18" s="66"/>
      <c r="B18" s="67"/>
      <c r="C18" s="67"/>
      <c r="D18" s="67"/>
      <c r="E18" s="67"/>
      <c r="F18" s="159"/>
      <c r="G18" s="160"/>
      <c r="H18" s="161"/>
    </row>
  </sheetData>
  <sheetProtection/>
  <mergeCells count="18">
    <mergeCell ref="A6:H6"/>
    <mergeCell ref="D8:E8"/>
    <mergeCell ref="F9:H9"/>
    <mergeCell ref="A1:A2"/>
    <mergeCell ref="B1:D1"/>
    <mergeCell ref="F1:G1"/>
    <mergeCell ref="H1:H2"/>
    <mergeCell ref="B2:D2"/>
    <mergeCell ref="F2:G2"/>
    <mergeCell ref="F14:H14"/>
    <mergeCell ref="F15:H15"/>
    <mergeCell ref="F16:H16"/>
    <mergeCell ref="F17:H17"/>
    <mergeCell ref="F18:H18"/>
    <mergeCell ref="F10:H10"/>
    <mergeCell ref="F11:H11"/>
    <mergeCell ref="F12:H12"/>
    <mergeCell ref="F13:H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31"/>
  <sheetViews>
    <sheetView zoomScalePageLayoutView="0" workbookViewId="0" topLeftCell="A6">
      <selection activeCell="B10" sqref="B10:B31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88" customFormat="1" ht="16.5" customHeight="1" thickBot="1">
      <c r="A1" s="221" t="s">
        <v>0</v>
      </c>
      <c r="B1" s="87" t="s">
        <v>133</v>
      </c>
    </row>
    <row r="2" spans="1:2" s="88" customFormat="1" ht="26.25" customHeight="1">
      <c r="A2" s="222"/>
      <c r="B2" s="224" t="s">
        <v>135</v>
      </c>
    </row>
    <row r="3" spans="1:3" s="88" customFormat="1" ht="24.75" customHeight="1" thickBot="1">
      <c r="A3" s="222"/>
      <c r="B3" s="225"/>
      <c r="C3" s="89"/>
    </row>
    <row r="4" spans="1:2" s="88" customFormat="1" ht="18" customHeight="1" thickBot="1">
      <c r="A4" s="223"/>
      <c r="B4" s="90" t="s">
        <v>134</v>
      </c>
    </row>
    <row r="5" spans="1:256" s="39" customFormat="1" ht="24.75" customHeight="1" thickBot="1">
      <c r="A5" s="91" t="s">
        <v>2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ht="13.5" thickBot="1">
      <c r="B6" s="1"/>
    </row>
    <row r="7" spans="1:2" ht="16.5" thickBot="1">
      <c r="A7" s="228" t="s">
        <v>90</v>
      </c>
      <c r="B7" s="229"/>
    </row>
    <row r="8" ht="15" thickBot="1">
      <c r="A8" s="16"/>
    </row>
    <row r="9" spans="1:4" ht="25.5" customHeight="1">
      <c r="A9" s="121" t="s">
        <v>10</v>
      </c>
      <c r="B9" s="122" t="s">
        <v>78</v>
      </c>
      <c r="D9" s="17"/>
    </row>
    <row r="10" spans="1:7" ht="12.75">
      <c r="A10" s="126" t="s">
        <v>11</v>
      </c>
      <c r="B10" s="127"/>
      <c r="C10" s="1"/>
      <c r="D10" s="1"/>
      <c r="E10" s="1"/>
      <c r="F10" s="1"/>
      <c r="G10" s="1"/>
    </row>
    <row r="11" spans="1:7" ht="12.75">
      <c r="A11" s="126" t="s">
        <v>12</v>
      </c>
      <c r="B11" s="126" t="s">
        <v>42</v>
      </c>
      <c r="C11" s="1"/>
      <c r="D11" s="1"/>
      <c r="E11" s="8"/>
      <c r="F11" s="1"/>
      <c r="G11" s="1"/>
    </row>
    <row r="12" spans="1:7" ht="12.75">
      <c r="A12" s="127" t="s">
        <v>13</v>
      </c>
      <c r="B12" s="44"/>
      <c r="C12" s="1"/>
      <c r="D12" s="9"/>
      <c r="E12" s="1"/>
      <c r="F12" s="1"/>
      <c r="G12" s="1"/>
    </row>
    <row r="13" spans="1:7" ht="25.5">
      <c r="A13" s="126" t="s">
        <v>7</v>
      </c>
      <c r="B13" s="36" t="s">
        <v>79</v>
      </c>
      <c r="C13" s="1"/>
      <c r="D13" s="18"/>
      <c r="E13" s="7"/>
      <c r="F13" s="1"/>
      <c r="G13" s="1"/>
    </row>
    <row r="14" spans="1:7" ht="12.75">
      <c r="A14" s="44" t="s">
        <v>8</v>
      </c>
      <c r="B14" s="126" t="s">
        <v>109</v>
      </c>
      <c r="C14" s="1"/>
      <c r="D14" s="17"/>
      <c r="E14" s="1"/>
      <c r="F14" s="1"/>
      <c r="G14" s="1"/>
    </row>
    <row r="15" spans="1:7" ht="12.75">
      <c r="A15" s="126" t="s">
        <v>14</v>
      </c>
      <c r="B15" s="126" t="s">
        <v>44</v>
      </c>
      <c r="C15" s="1"/>
      <c r="D15" s="1"/>
      <c r="E15" s="1"/>
      <c r="F15" s="1"/>
      <c r="G15" s="1"/>
    </row>
    <row r="16" spans="1:7" ht="12.75">
      <c r="A16" s="44" t="s">
        <v>15</v>
      </c>
      <c r="B16" s="126">
        <v>100</v>
      </c>
      <c r="C16" s="1"/>
      <c r="D16" s="1"/>
      <c r="E16" s="1"/>
      <c r="F16" s="1"/>
      <c r="G16" s="1"/>
    </row>
    <row r="17" spans="1:7" ht="12.75">
      <c r="A17" s="44" t="s">
        <v>16</v>
      </c>
      <c r="B17" s="44" t="s">
        <v>45</v>
      </c>
      <c r="C17" s="1"/>
      <c r="D17" s="1"/>
      <c r="E17" s="1"/>
      <c r="F17" s="1"/>
      <c r="G17" s="1"/>
    </row>
    <row r="18" spans="1:3" ht="12.75">
      <c r="A18" s="127" t="s">
        <v>17</v>
      </c>
      <c r="B18" s="127" t="s">
        <v>47</v>
      </c>
      <c r="C18" s="3"/>
    </row>
    <row r="19" spans="1:2" ht="12.75">
      <c r="A19" s="126" t="s">
        <v>18</v>
      </c>
      <c r="B19" s="126" t="s">
        <v>154</v>
      </c>
    </row>
    <row r="20" spans="1:3" ht="27.75" customHeight="1">
      <c r="A20" s="44" t="s">
        <v>19</v>
      </c>
      <c r="B20" s="44" t="s">
        <v>159</v>
      </c>
      <c r="C20" s="6"/>
    </row>
    <row r="21" spans="1:2" ht="25.5">
      <c r="A21" s="126" t="s">
        <v>20</v>
      </c>
      <c r="B21" s="126" t="s">
        <v>32</v>
      </c>
    </row>
    <row r="22" spans="1:2" ht="12.75">
      <c r="A22" s="126" t="s">
        <v>21</v>
      </c>
      <c r="B22" s="126" t="s">
        <v>32</v>
      </c>
    </row>
    <row r="23" spans="1:2" ht="25.5">
      <c r="A23" s="126" t="s">
        <v>22</v>
      </c>
      <c r="B23" s="126" t="s">
        <v>92</v>
      </c>
    </row>
    <row r="24" spans="1:2" ht="12.75">
      <c r="A24" s="44" t="s">
        <v>23</v>
      </c>
      <c r="B24" s="44" t="s">
        <v>93</v>
      </c>
    </row>
    <row r="25" spans="1:2" ht="25.5">
      <c r="A25" s="44" t="s">
        <v>24</v>
      </c>
      <c r="B25" s="44" t="s">
        <v>103</v>
      </c>
    </row>
    <row r="26" spans="1:2" ht="12.75">
      <c r="A26" s="44" t="s">
        <v>25</v>
      </c>
      <c r="B26" s="126"/>
    </row>
    <row r="27" spans="1:2" ht="12.75">
      <c r="A27" s="44" t="s">
        <v>26</v>
      </c>
      <c r="B27" s="44" t="s">
        <v>36</v>
      </c>
    </row>
    <row r="28" spans="1:2" ht="12.75">
      <c r="A28" s="44" t="s">
        <v>27</v>
      </c>
      <c r="B28" s="44" t="s">
        <v>46</v>
      </c>
    </row>
    <row r="29" spans="1:2" ht="12.75">
      <c r="A29" s="44" t="s">
        <v>28</v>
      </c>
      <c r="B29" s="110"/>
    </row>
    <row r="30" spans="1:2" ht="12.75">
      <c r="A30" s="44" t="s">
        <v>29</v>
      </c>
      <c r="B30" s="44" t="s">
        <v>96</v>
      </c>
    </row>
    <row r="31" spans="1:2" ht="12.75">
      <c r="A31" s="44" t="s">
        <v>30</v>
      </c>
      <c r="B31" s="126" t="s">
        <v>95</v>
      </c>
    </row>
  </sheetData>
  <sheetProtection/>
  <mergeCells count="3"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31"/>
  <sheetViews>
    <sheetView zoomScalePageLayoutView="0" workbookViewId="0" topLeftCell="A10">
      <selection activeCell="B10" sqref="B10:B31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88" customFormat="1" ht="16.5" customHeight="1" thickBot="1">
      <c r="A1" s="221" t="s">
        <v>0</v>
      </c>
      <c r="B1" s="87" t="s">
        <v>133</v>
      </c>
    </row>
    <row r="2" spans="1:2" s="88" customFormat="1" ht="26.25" customHeight="1">
      <c r="A2" s="222"/>
      <c r="B2" s="224" t="s">
        <v>135</v>
      </c>
    </row>
    <row r="3" spans="1:3" s="88" customFormat="1" ht="24.75" customHeight="1" thickBot="1">
      <c r="A3" s="222"/>
      <c r="B3" s="225"/>
      <c r="C3" s="89"/>
    </row>
    <row r="4" spans="1:2" s="88" customFormat="1" ht="18" customHeight="1" thickBot="1">
      <c r="A4" s="223"/>
      <c r="B4" s="90" t="s">
        <v>134</v>
      </c>
    </row>
    <row r="5" spans="1:256" s="39" customFormat="1" ht="20.25" customHeight="1" thickBot="1">
      <c r="A5" s="91" t="s">
        <v>2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ht="13.5" thickBot="1">
      <c r="B6" s="1"/>
    </row>
    <row r="7" spans="1:2" ht="16.5" thickBot="1">
      <c r="A7" s="228" t="s">
        <v>90</v>
      </c>
      <c r="B7" s="229"/>
    </row>
    <row r="8" ht="15" thickBot="1">
      <c r="A8" s="16"/>
    </row>
    <row r="9" spans="1:4" ht="25.5" customHeight="1">
      <c r="A9" s="121" t="s">
        <v>10</v>
      </c>
      <c r="B9" s="122" t="s">
        <v>80</v>
      </c>
      <c r="D9" s="17"/>
    </row>
    <row r="10" spans="1:7" ht="12.75">
      <c r="A10" s="126" t="s">
        <v>11</v>
      </c>
      <c r="B10" s="127"/>
      <c r="C10" s="1"/>
      <c r="D10" s="1"/>
      <c r="E10" s="1"/>
      <c r="F10" s="1"/>
      <c r="G10" s="1"/>
    </row>
    <row r="11" spans="1:7" ht="12.75">
      <c r="A11" s="126" t="s">
        <v>12</v>
      </c>
      <c r="B11" s="126" t="s">
        <v>42</v>
      </c>
      <c r="C11" s="1"/>
      <c r="D11" s="1"/>
      <c r="E11" s="8"/>
      <c r="F11" s="1"/>
      <c r="G11" s="1"/>
    </row>
    <row r="12" spans="1:7" ht="12.75">
      <c r="A12" s="127" t="s">
        <v>13</v>
      </c>
      <c r="B12" s="44"/>
      <c r="C12" s="1"/>
      <c r="D12" s="9"/>
      <c r="E12" s="1"/>
      <c r="F12" s="1"/>
      <c r="G12" s="1"/>
    </row>
    <row r="13" spans="1:7" ht="25.5">
      <c r="A13" s="126" t="s">
        <v>7</v>
      </c>
      <c r="B13" s="36" t="s">
        <v>81</v>
      </c>
      <c r="C13" s="1"/>
      <c r="D13" s="18"/>
      <c r="E13" s="7"/>
      <c r="F13" s="1"/>
      <c r="G13" s="1"/>
    </row>
    <row r="14" spans="1:7" ht="12.75">
      <c r="A14" s="44" t="s">
        <v>8</v>
      </c>
      <c r="B14" s="126" t="s">
        <v>97</v>
      </c>
      <c r="C14" s="1"/>
      <c r="D14" s="17"/>
      <c r="E14" s="1"/>
      <c r="F14" s="1"/>
      <c r="G14" s="1"/>
    </row>
    <row r="15" spans="1:7" ht="12.75">
      <c r="A15" s="126" t="s">
        <v>14</v>
      </c>
      <c r="B15" s="126" t="s">
        <v>44</v>
      </c>
      <c r="C15" s="1"/>
      <c r="D15" s="1"/>
      <c r="E15" s="1"/>
      <c r="F15" s="1"/>
      <c r="G15" s="1"/>
    </row>
    <row r="16" spans="1:7" ht="12.75">
      <c r="A16" s="44" t="s">
        <v>15</v>
      </c>
      <c r="B16" s="126">
        <v>100</v>
      </c>
      <c r="C16" s="1"/>
      <c r="D16" s="1"/>
      <c r="E16" s="1"/>
      <c r="F16" s="1"/>
      <c r="G16" s="1"/>
    </row>
    <row r="17" spans="1:7" ht="12.75">
      <c r="A17" s="44" t="s">
        <v>16</v>
      </c>
      <c r="B17" s="44" t="s">
        <v>45</v>
      </c>
      <c r="C17" s="1"/>
      <c r="D17" s="1"/>
      <c r="E17" s="1"/>
      <c r="F17" s="1"/>
      <c r="G17" s="1"/>
    </row>
    <row r="18" spans="1:3" ht="12.75">
      <c r="A18" s="127" t="s">
        <v>17</v>
      </c>
      <c r="B18" s="127" t="s">
        <v>47</v>
      </c>
      <c r="C18" s="3"/>
    </row>
    <row r="19" spans="1:2" ht="12.75">
      <c r="A19" s="126" t="s">
        <v>18</v>
      </c>
      <c r="B19" s="126" t="s">
        <v>154</v>
      </c>
    </row>
    <row r="20" spans="1:3" ht="25.5" customHeight="1">
      <c r="A20" s="44" t="s">
        <v>19</v>
      </c>
      <c r="B20" s="44" t="s">
        <v>159</v>
      </c>
      <c r="C20" s="6"/>
    </row>
    <row r="21" spans="1:2" ht="25.5">
      <c r="A21" s="126" t="s">
        <v>20</v>
      </c>
      <c r="B21" s="126" t="s">
        <v>32</v>
      </c>
    </row>
    <row r="22" spans="1:2" ht="12.75">
      <c r="A22" s="126" t="s">
        <v>21</v>
      </c>
      <c r="B22" s="126" t="s">
        <v>32</v>
      </c>
    </row>
    <row r="23" spans="1:2" ht="25.5">
      <c r="A23" s="126" t="s">
        <v>22</v>
      </c>
      <c r="B23" s="126" t="s">
        <v>92</v>
      </c>
    </row>
    <row r="24" spans="1:2" ht="12.75">
      <c r="A24" s="44" t="s">
        <v>23</v>
      </c>
      <c r="B24" s="44" t="s">
        <v>93</v>
      </c>
    </row>
    <row r="25" spans="1:2" ht="25.5">
      <c r="A25" s="44" t="s">
        <v>24</v>
      </c>
      <c r="B25" s="44" t="s">
        <v>103</v>
      </c>
    </row>
    <row r="26" spans="1:2" ht="25.5">
      <c r="A26" s="44" t="s">
        <v>25</v>
      </c>
      <c r="B26" s="126" t="s">
        <v>98</v>
      </c>
    </row>
    <row r="27" spans="1:2" ht="12.75">
      <c r="A27" s="44" t="s">
        <v>26</v>
      </c>
      <c r="B27" s="44" t="s">
        <v>36</v>
      </c>
    </row>
    <row r="28" spans="1:2" ht="12.75">
      <c r="A28" s="44" t="s">
        <v>27</v>
      </c>
      <c r="B28" s="44" t="s">
        <v>46</v>
      </c>
    </row>
    <row r="29" spans="1:2" ht="12.75">
      <c r="A29" s="44" t="s">
        <v>28</v>
      </c>
      <c r="B29" s="110"/>
    </row>
    <row r="30" spans="1:2" ht="12.75">
      <c r="A30" s="44" t="s">
        <v>29</v>
      </c>
      <c r="B30" s="44" t="s">
        <v>96</v>
      </c>
    </row>
    <row r="31" spans="1:2" ht="12.75">
      <c r="A31" s="44" t="s">
        <v>30</v>
      </c>
      <c r="B31" s="126" t="s">
        <v>95</v>
      </c>
    </row>
  </sheetData>
  <sheetProtection/>
  <mergeCells count="3"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33"/>
  <sheetViews>
    <sheetView zoomScalePageLayoutView="0" workbookViewId="0" topLeftCell="A5">
      <selection activeCell="A9" sqref="A9:B9"/>
    </sheetView>
  </sheetViews>
  <sheetFormatPr defaultColWidth="11.421875" defaultRowHeight="12.75"/>
  <cols>
    <col min="1" max="1" width="47.57421875" style="129" customWidth="1"/>
    <col min="2" max="2" width="51.8515625" style="129" customWidth="1"/>
    <col min="3" max="16384" width="11.421875" style="129" customWidth="1"/>
  </cols>
  <sheetData>
    <row r="1" spans="1:2" s="88" customFormat="1" ht="16.5" customHeight="1" thickBot="1">
      <c r="A1" s="221" t="s">
        <v>0</v>
      </c>
      <c r="B1" s="87" t="s">
        <v>133</v>
      </c>
    </row>
    <row r="2" spans="1:2" s="88" customFormat="1" ht="26.25" customHeight="1">
      <c r="A2" s="222"/>
      <c r="B2" s="224" t="s">
        <v>135</v>
      </c>
    </row>
    <row r="3" spans="1:3" s="88" customFormat="1" ht="24.75" customHeight="1" thickBot="1">
      <c r="A3" s="222"/>
      <c r="B3" s="225"/>
      <c r="C3" s="89"/>
    </row>
    <row r="4" spans="1:2" s="88" customFormat="1" ht="18" customHeight="1" thickBot="1">
      <c r="A4" s="223"/>
      <c r="B4" s="90" t="s">
        <v>134</v>
      </c>
    </row>
    <row r="5" spans="1:256" s="39" customFormat="1" ht="13.5" thickBot="1">
      <c r="A5" s="91" t="s">
        <v>2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ht="13.5" thickBot="1">
      <c r="B6" s="1"/>
    </row>
    <row r="7" spans="1:2" ht="16.5" thickBot="1">
      <c r="A7" s="228" t="s">
        <v>90</v>
      </c>
      <c r="B7" s="229"/>
    </row>
    <row r="8" ht="15" thickBot="1">
      <c r="A8" s="16"/>
    </row>
    <row r="9" spans="1:4" ht="25.5" customHeight="1" thickBot="1">
      <c r="A9" s="234" t="s">
        <v>10</v>
      </c>
      <c r="B9" s="235" t="s">
        <v>160</v>
      </c>
      <c r="D9" s="131"/>
    </row>
    <row r="10" spans="1:7" ht="12.75">
      <c r="A10" s="132" t="s">
        <v>11</v>
      </c>
      <c r="B10" s="133"/>
      <c r="C10" s="130"/>
      <c r="D10" s="130"/>
      <c r="E10" s="130"/>
      <c r="F10" s="130"/>
      <c r="G10" s="130"/>
    </row>
    <row r="11" spans="1:7" ht="13.5" thickBot="1">
      <c r="A11" s="132" t="s">
        <v>12</v>
      </c>
      <c r="B11" s="132" t="s">
        <v>42</v>
      </c>
      <c r="C11" s="130"/>
      <c r="D11" s="130"/>
      <c r="E11" s="134"/>
      <c r="F11" s="130"/>
      <c r="G11" s="130"/>
    </row>
    <row r="12" spans="1:7" ht="39" thickBot="1">
      <c r="A12" s="133" t="s">
        <v>13</v>
      </c>
      <c r="B12" s="135" t="s">
        <v>161</v>
      </c>
      <c r="C12" s="130"/>
      <c r="D12" s="136"/>
      <c r="E12" s="130"/>
      <c r="F12" s="130"/>
      <c r="G12" s="130"/>
    </row>
    <row r="13" spans="1:7" ht="25.5">
      <c r="A13" s="132" t="s">
        <v>7</v>
      </c>
      <c r="B13" s="135" t="s">
        <v>162</v>
      </c>
      <c r="C13" s="130"/>
      <c r="D13" s="137"/>
      <c r="E13" s="133"/>
      <c r="F13" s="130"/>
      <c r="G13" s="130"/>
    </row>
    <row r="14" spans="1:7" ht="12.75">
      <c r="A14" s="138" t="s">
        <v>8</v>
      </c>
      <c r="B14" s="139" t="s">
        <v>163</v>
      </c>
      <c r="C14" s="130"/>
      <c r="D14" s="131"/>
      <c r="E14" s="130"/>
      <c r="F14" s="130"/>
      <c r="G14" s="130"/>
    </row>
    <row r="15" spans="1:7" ht="12.75">
      <c r="A15" s="132" t="s">
        <v>14</v>
      </c>
      <c r="B15" s="140" t="s">
        <v>44</v>
      </c>
      <c r="C15" s="130"/>
      <c r="D15" s="130"/>
      <c r="E15" s="130"/>
      <c r="F15" s="130"/>
      <c r="G15" s="130"/>
    </row>
    <row r="16" spans="1:7" ht="12.75">
      <c r="A16" s="141" t="s">
        <v>15</v>
      </c>
      <c r="B16" s="132">
        <v>100</v>
      </c>
      <c r="C16" s="130"/>
      <c r="D16" s="130"/>
      <c r="E16" s="130"/>
      <c r="F16" s="130"/>
      <c r="G16" s="130"/>
    </row>
    <row r="17" spans="1:7" ht="12.75">
      <c r="A17" s="141" t="s">
        <v>16</v>
      </c>
      <c r="B17" s="142" t="s">
        <v>45</v>
      </c>
      <c r="C17" s="130"/>
      <c r="D17" s="130"/>
      <c r="E17" s="130"/>
      <c r="F17" s="130"/>
      <c r="G17" s="130"/>
    </row>
    <row r="18" spans="1:3" ht="12.75">
      <c r="A18" s="133" t="s">
        <v>17</v>
      </c>
      <c r="B18" s="133" t="s">
        <v>47</v>
      </c>
      <c r="C18" s="143"/>
    </row>
    <row r="19" spans="1:2" ht="12.75">
      <c r="A19" s="132" t="s">
        <v>18</v>
      </c>
      <c r="B19" s="132"/>
    </row>
    <row r="20" spans="1:3" ht="33" customHeight="1">
      <c r="A20" s="138" t="s">
        <v>19</v>
      </c>
      <c r="B20" s="141" t="s">
        <v>164</v>
      </c>
      <c r="C20" s="142"/>
    </row>
    <row r="21" spans="1:2" ht="25.5">
      <c r="A21" s="132" t="s">
        <v>20</v>
      </c>
      <c r="B21" s="139" t="s">
        <v>32</v>
      </c>
    </row>
    <row r="22" spans="1:2" ht="12.75">
      <c r="A22" s="132" t="s">
        <v>21</v>
      </c>
      <c r="B22" s="132" t="s">
        <v>32</v>
      </c>
    </row>
    <row r="23" spans="1:2" ht="25.5">
      <c r="A23" s="132" t="s">
        <v>22</v>
      </c>
      <c r="B23" s="139" t="s">
        <v>92</v>
      </c>
    </row>
    <row r="24" spans="1:2" ht="12.75">
      <c r="A24" s="144" t="s">
        <v>23</v>
      </c>
      <c r="B24" s="144" t="s">
        <v>93</v>
      </c>
    </row>
    <row r="25" spans="1:2" ht="25.5">
      <c r="A25" s="144" t="s">
        <v>24</v>
      </c>
      <c r="B25" s="141" t="s">
        <v>103</v>
      </c>
    </row>
    <row r="26" spans="1:2" ht="38.25">
      <c r="A26" s="144" t="s">
        <v>25</v>
      </c>
      <c r="B26" s="139" t="s">
        <v>165</v>
      </c>
    </row>
    <row r="27" spans="1:2" ht="12.75">
      <c r="A27" s="144" t="s">
        <v>26</v>
      </c>
      <c r="B27" s="144" t="s">
        <v>36</v>
      </c>
    </row>
    <row r="28" spans="1:2" ht="12.75">
      <c r="A28" s="144" t="s">
        <v>27</v>
      </c>
      <c r="B28" s="144" t="s">
        <v>46</v>
      </c>
    </row>
    <row r="29" spans="1:2" ht="12.75">
      <c r="A29" s="144" t="s">
        <v>28</v>
      </c>
      <c r="B29" s="145"/>
    </row>
    <row r="30" spans="1:2" ht="12.75">
      <c r="A30" s="144" t="s">
        <v>29</v>
      </c>
      <c r="B30" s="144" t="s">
        <v>166</v>
      </c>
    </row>
    <row r="31" spans="1:2" ht="12.75">
      <c r="A31" s="144" t="s">
        <v>30</v>
      </c>
      <c r="B31" s="139" t="s">
        <v>95</v>
      </c>
    </row>
    <row r="32" spans="1:2" ht="12.75">
      <c r="A32" s="145"/>
      <c r="B32" s="145"/>
    </row>
    <row r="33" spans="1:2" ht="12.75">
      <c r="A33" s="145"/>
      <c r="B33" s="145"/>
    </row>
  </sheetData>
  <sheetProtection/>
  <mergeCells count="3"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31"/>
  <sheetViews>
    <sheetView zoomScalePageLayoutView="0" workbookViewId="0" topLeftCell="A7">
      <selection activeCell="B10" sqref="B10:B31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88" customFormat="1" ht="16.5" customHeight="1" thickBot="1">
      <c r="A1" s="221" t="s">
        <v>0</v>
      </c>
      <c r="B1" s="87" t="s">
        <v>133</v>
      </c>
    </row>
    <row r="2" spans="1:2" s="88" customFormat="1" ht="26.25" customHeight="1">
      <c r="A2" s="222"/>
      <c r="B2" s="224" t="s">
        <v>135</v>
      </c>
    </row>
    <row r="3" spans="1:3" s="88" customFormat="1" ht="24.75" customHeight="1" thickBot="1">
      <c r="A3" s="222"/>
      <c r="B3" s="225"/>
      <c r="C3" s="89"/>
    </row>
    <row r="4" spans="1:2" s="88" customFormat="1" ht="18" customHeight="1" thickBot="1">
      <c r="A4" s="223"/>
      <c r="B4" s="90" t="s">
        <v>134</v>
      </c>
    </row>
    <row r="5" spans="1:256" s="39" customFormat="1" ht="22.5" customHeight="1" thickBot="1">
      <c r="A5" s="91" t="s">
        <v>2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ht="13.5" thickBot="1">
      <c r="B6" s="1"/>
    </row>
    <row r="7" spans="1:2" ht="16.5" thickBot="1">
      <c r="A7" s="228" t="s">
        <v>90</v>
      </c>
      <c r="B7" s="229"/>
    </row>
    <row r="8" ht="15" thickBot="1">
      <c r="A8" s="16"/>
    </row>
    <row r="9" spans="1:4" ht="25.5" customHeight="1">
      <c r="A9" s="119" t="s">
        <v>10</v>
      </c>
      <c r="B9" s="120" t="s">
        <v>156</v>
      </c>
      <c r="D9" s="17"/>
    </row>
    <row r="10" spans="1:7" ht="12.75">
      <c r="A10" s="126" t="s">
        <v>11</v>
      </c>
      <c r="B10" s="127"/>
      <c r="C10" s="1"/>
      <c r="D10" s="1"/>
      <c r="E10" s="1"/>
      <c r="F10" s="1"/>
      <c r="G10" s="1"/>
    </row>
    <row r="11" spans="1:7" ht="12.75">
      <c r="A11" s="126" t="s">
        <v>12</v>
      </c>
      <c r="B11" s="126" t="s">
        <v>42</v>
      </c>
      <c r="C11" s="1"/>
      <c r="D11" s="1"/>
      <c r="E11" s="8"/>
      <c r="F11" s="1"/>
      <c r="G11" s="1"/>
    </row>
    <row r="12" spans="1:7" ht="12.75">
      <c r="A12" s="127" t="s">
        <v>13</v>
      </c>
      <c r="B12" s="44"/>
      <c r="C12" s="1"/>
      <c r="D12" s="9"/>
      <c r="E12" s="1"/>
      <c r="F12" s="1"/>
      <c r="G12" s="1"/>
    </row>
    <row r="13" spans="1:7" ht="12.75">
      <c r="A13" s="126" t="s">
        <v>7</v>
      </c>
      <c r="B13" s="36" t="s">
        <v>85</v>
      </c>
      <c r="C13" s="1"/>
      <c r="D13" s="18"/>
      <c r="E13" s="7"/>
      <c r="F13" s="1"/>
      <c r="G13" s="1"/>
    </row>
    <row r="14" spans="1:7" ht="12.75">
      <c r="A14" s="44" t="s">
        <v>8</v>
      </c>
      <c r="B14" s="126" t="s">
        <v>157</v>
      </c>
      <c r="C14" s="1"/>
      <c r="D14" s="17"/>
      <c r="E14" s="1"/>
      <c r="F14" s="1"/>
      <c r="G14" s="1"/>
    </row>
    <row r="15" spans="1:7" ht="12.75">
      <c r="A15" s="126" t="s">
        <v>14</v>
      </c>
      <c r="B15" s="126" t="s">
        <v>44</v>
      </c>
      <c r="C15" s="1"/>
      <c r="D15" s="1"/>
      <c r="E15" s="1"/>
      <c r="F15" s="1"/>
      <c r="G15" s="1"/>
    </row>
    <row r="16" spans="1:7" ht="12.75">
      <c r="A16" s="44" t="s">
        <v>15</v>
      </c>
      <c r="B16" s="126">
        <v>100</v>
      </c>
      <c r="C16" s="1"/>
      <c r="D16" s="1"/>
      <c r="E16" s="1"/>
      <c r="F16" s="1"/>
      <c r="G16" s="1"/>
    </row>
    <row r="17" spans="1:7" ht="12.75">
      <c r="A17" s="44" t="s">
        <v>16</v>
      </c>
      <c r="B17" s="44" t="s">
        <v>45</v>
      </c>
      <c r="C17" s="1"/>
      <c r="D17" s="1"/>
      <c r="E17" s="1"/>
      <c r="F17" s="1"/>
      <c r="G17" s="1"/>
    </row>
    <row r="18" spans="1:3" ht="12.75">
      <c r="A18" s="127" t="s">
        <v>17</v>
      </c>
      <c r="B18" s="127" t="s">
        <v>47</v>
      </c>
      <c r="C18" s="3"/>
    </row>
    <row r="19" spans="1:2" ht="12.75">
      <c r="A19" s="126" t="s">
        <v>18</v>
      </c>
      <c r="B19" s="126" t="s">
        <v>154</v>
      </c>
    </row>
    <row r="20" spans="1:3" ht="32.25" customHeight="1">
      <c r="A20" s="44" t="s">
        <v>19</v>
      </c>
      <c r="B20" s="44" t="s">
        <v>159</v>
      </c>
      <c r="C20" s="6"/>
    </row>
    <row r="21" spans="1:2" ht="25.5">
      <c r="A21" s="126" t="s">
        <v>20</v>
      </c>
      <c r="B21" s="126" t="s">
        <v>32</v>
      </c>
    </row>
    <row r="22" spans="1:2" ht="12.75">
      <c r="A22" s="126" t="s">
        <v>21</v>
      </c>
      <c r="B22" s="126" t="s">
        <v>32</v>
      </c>
    </row>
    <row r="23" spans="1:2" ht="25.5">
      <c r="A23" s="126" t="s">
        <v>22</v>
      </c>
      <c r="B23" s="126" t="s">
        <v>92</v>
      </c>
    </row>
    <row r="24" spans="1:2" ht="12.75">
      <c r="A24" s="44" t="s">
        <v>23</v>
      </c>
      <c r="B24" s="44" t="s">
        <v>93</v>
      </c>
    </row>
    <row r="25" spans="1:2" ht="25.5">
      <c r="A25" s="44" t="s">
        <v>24</v>
      </c>
      <c r="B25" s="44" t="s">
        <v>103</v>
      </c>
    </row>
    <row r="26" spans="1:2" ht="25.5">
      <c r="A26" s="44" t="s">
        <v>25</v>
      </c>
      <c r="B26" s="126" t="s">
        <v>158</v>
      </c>
    </row>
    <row r="27" spans="1:2" ht="12.75">
      <c r="A27" s="44" t="s">
        <v>26</v>
      </c>
      <c r="B27" s="44" t="s">
        <v>36</v>
      </c>
    </row>
    <row r="28" spans="1:2" ht="12.75">
      <c r="A28" s="44" t="s">
        <v>27</v>
      </c>
      <c r="B28" s="44" t="s">
        <v>46</v>
      </c>
    </row>
    <row r="29" spans="1:2" ht="12.75">
      <c r="A29" s="44" t="s">
        <v>28</v>
      </c>
      <c r="B29" s="110"/>
    </row>
    <row r="30" spans="1:2" ht="12.75">
      <c r="A30" s="44" t="s">
        <v>29</v>
      </c>
      <c r="B30" s="44" t="s">
        <v>96</v>
      </c>
    </row>
    <row r="31" spans="1:2" ht="12.75">
      <c r="A31" s="44" t="s">
        <v>30</v>
      </c>
      <c r="B31" s="126" t="s">
        <v>95</v>
      </c>
    </row>
  </sheetData>
  <sheetProtection/>
  <mergeCells count="3"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88" customFormat="1" ht="16.5" customHeight="1" thickBot="1">
      <c r="A1" s="221" t="s">
        <v>0</v>
      </c>
      <c r="B1" s="87" t="s">
        <v>133</v>
      </c>
    </row>
    <row r="2" spans="1:2" s="88" customFormat="1" ht="26.25" customHeight="1">
      <c r="A2" s="222"/>
      <c r="B2" s="224" t="s">
        <v>135</v>
      </c>
    </row>
    <row r="3" spans="1:3" s="88" customFormat="1" ht="24.75" customHeight="1" thickBot="1">
      <c r="A3" s="222"/>
      <c r="B3" s="225"/>
      <c r="C3" s="89"/>
    </row>
    <row r="4" spans="1:2" s="88" customFormat="1" ht="18" customHeight="1" thickBot="1">
      <c r="A4" s="223"/>
      <c r="B4" s="90" t="s">
        <v>134</v>
      </c>
    </row>
    <row r="5" spans="1:256" s="39" customFormat="1" ht="13.5" thickBot="1">
      <c r="A5" s="91" t="s">
        <v>2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ht="13.5" thickBot="1">
      <c r="B6" s="1"/>
    </row>
    <row r="7" spans="1:2" ht="16.5" thickBot="1">
      <c r="A7" s="228" t="s">
        <v>90</v>
      </c>
      <c r="B7" s="229"/>
    </row>
    <row r="8" ht="15" thickBot="1">
      <c r="A8" s="16"/>
    </row>
    <row r="9" spans="1:4" ht="25.5" customHeight="1">
      <c r="A9" s="116" t="s">
        <v>10</v>
      </c>
      <c r="B9" s="33" t="s">
        <v>83</v>
      </c>
      <c r="D9" s="17"/>
    </row>
    <row r="10" spans="1:7" ht="12.75">
      <c r="A10" s="10" t="s">
        <v>11</v>
      </c>
      <c r="B10" s="7"/>
      <c r="C10" s="1"/>
      <c r="D10" s="1"/>
      <c r="E10" s="1"/>
      <c r="F10" s="1"/>
      <c r="G10" s="1"/>
    </row>
    <row r="11" spans="1:7" ht="12.75">
      <c r="A11" s="10" t="s">
        <v>12</v>
      </c>
      <c r="B11" s="10" t="s">
        <v>42</v>
      </c>
      <c r="C11" s="1"/>
      <c r="D11" s="1"/>
      <c r="E11" s="8"/>
      <c r="F11" s="1"/>
      <c r="G11" s="1"/>
    </row>
    <row r="12" spans="1:7" ht="12.75">
      <c r="A12" s="7" t="s">
        <v>13</v>
      </c>
      <c r="B12" s="11"/>
      <c r="C12" s="1"/>
      <c r="D12" s="9"/>
      <c r="E12" s="1"/>
      <c r="F12" s="1"/>
      <c r="G12" s="1"/>
    </row>
    <row r="13" spans="1:7" ht="25.5">
      <c r="A13" s="10" t="s">
        <v>7</v>
      </c>
      <c r="B13" s="36" t="s">
        <v>99</v>
      </c>
      <c r="C13" s="1"/>
      <c r="D13" s="18"/>
      <c r="E13" s="7"/>
      <c r="F13" s="1"/>
      <c r="G13" s="1"/>
    </row>
    <row r="14" spans="1:7" ht="12.75">
      <c r="A14" s="44" t="s">
        <v>8</v>
      </c>
      <c r="B14" s="13" t="s">
        <v>97</v>
      </c>
      <c r="C14" s="1"/>
      <c r="D14" s="17"/>
      <c r="E14" s="1"/>
      <c r="F14" s="1"/>
      <c r="G14" s="1"/>
    </row>
    <row r="15" spans="1:7" ht="12.75">
      <c r="A15" s="10" t="s">
        <v>14</v>
      </c>
      <c r="B15" s="12" t="s">
        <v>44</v>
      </c>
      <c r="C15" s="1"/>
      <c r="D15" s="1"/>
      <c r="E15" s="1"/>
      <c r="F15" s="1"/>
      <c r="G15" s="1"/>
    </row>
    <row r="16" spans="1:7" ht="12.75">
      <c r="A16" s="14" t="s">
        <v>15</v>
      </c>
      <c r="B16" s="10">
        <v>100</v>
      </c>
      <c r="C16" s="1"/>
      <c r="D16" s="1"/>
      <c r="E16" s="1"/>
      <c r="F16" s="1"/>
      <c r="G16" s="1"/>
    </row>
    <row r="17" spans="1:7" ht="12.75">
      <c r="A17" s="14" t="s">
        <v>16</v>
      </c>
      <c r="B17" s="11" t="s">
        <v>45</v>
      </c>
      <c r="C17" s="1"/>
      <c r="D17" s="1"/>
      <c r="E17" s="1"/>
      <c r="F17" s="1"/>
      <c r="G17" s="1"/>
    </row>
    <row r="18" spans="1:3" ht="12.75">
      <c r="A18" s="7" t="s">
        <v>17</v>
      </c>
      <c r="B18" s="7" t="s">
        <v>47</v>
      </c>
      <c r="C18" s="3"/>
    </row>
    <row r="19" spans="1:2" ht="12.75">
      <c r="A19" s="10" t="s">
        <v>18</v>
      </c>
      <c r="B19" s="10"/>
    </row>
    <row r="20" spans="1:3" ht="12.75" customHeight="1">
      <c r="A20" s="14" t="s">
        <v>19</v>
      </c>
      <c r="B20" s="14" t="s">
        <v>48</v>
      </c>
      <c r="C20" s="6"/>
    </row>
    <row r="21" spans="1:2" ht="25.5">
      <c r="A21" s="10" t="s">
        <v>20</v>
      </c>
      <c r="B21" s="13" t="s">
        <v>32</v>
      </c>
    </row>
    <row r="22" spans="1:2" ht="12.75">
      <c r="A22" s="10" t="s">
        <v>21</v>
      </c>
      <c r="B22" s="10" t="s">
        <v>32</v>
      </c>
    </row>
    <row r="23" spans="1:2" ht="25.5">
      <c r="A23" s="10" t="s">
        <v>22</v>
      </c>
      <c r="B23" s="13" t="s">
        <v>92</v>
      </c>
    </row>
    <row r="24" spans="1:2" ht="12.75">
      <c r="A24" s="11" t="s">
        <v>23</v>
      </c>
      <c r="B24" s="11" t="s">
        <v>93</v>
      </c>
    </row>
    <row r="25" spans="1:2" ht="25.5">
      <c r="A25" s="11" t="s">
        <v>24</v>
      </c>
      <c r="B25" s="26" t="s">
        <v>103</v>
      </c>
    </row>
    <row r="26" spans="1:2" ht="12.75">
      <c r="A26" s="11" t="s">
        <v>25</v>
      </c>
      <c r="B26" s="13" t="s">
        <v>102</v>
      </c>
    </row>
    <row r="27" spans="1:2" ht="12.75">
      <c r="A27" s="11" t="s">
        <v>26</v>
      </c>
      <c r="B27" s="11" t="s">
        <v>36</v>
      </c>
    </row>
    <row r="28" spans="1:2" ht="12.75">
      <c r="A28" s="11" t="s">
        <v>27</v>
      </c>
      <c r="B28" s="11" t="s">
        <v>46</v>
      </c>
    </row>
    <row r="29" spans="1:2" ht="12.75">
      <c r="A29" s="11" t="s">
        <v>28</v>
      </c>
      <c r="B29" s="2"/>
    </row>
    <row r="30" spans="1:2" ht="12.75">
      <c r="A30" s="11" t="s">
        <v>29</v>
      </c>
      <c r="B30" s="11" t="s">
        <v>96</v>
      </c>
    </row>
    <row r="31" spans="1:2" ht="12.75">
      <c r="A31" s="11" t="s">
        <v>30</v>
      </c>
      <c r="B31" s="13" t="s">
        <v>95</v>
      </c>
    </row>
  </sheetData>
  <sheetProtection/>
  <mergeCells count="3">
    <mergeCell ref="A1:A4"/>
    <mergeCell ref="B2:B3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103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1" max="1" width="8.421875" style="39" customWidth="1"/>
    <col min="2" max="2" width="23.57421875" style="39" customWidth="1"/>
    <col min="3" max="3" width="47.8515625" style="39" customWidth="1"/>
    <col min="4" max="4" width="10.7109375" style="38" customWidth="1"/>
    <col min="5" max="5" width="19.28125" style="38" customWidth="1"/>
    <col min="6" max="6" width="15.140625" style="38" customWidth="1"/>
    <col min="7" max="7" width="35.00390625" style="38" customWidth="1"/>
    <col min="8" max="16384" width="11.421875" style="39" customWidth="1"/>
  </cols>
  <sheetData>
    <row r="1" spans="1:7" s="47" customFormat="1" ht="32.25" customHeight="1">
      <c r="A1" s="172" t="s">
        <v>0</v>
      </c>
      <c r="B1" s="173" t="s">
        <v>118</v>
      </c>
      <c r="C1" s="174"/>
      <c r="D1" s="175"/>
      <c r="E1" s="46" t="s">
        <v>168</v>
      </c>
      <c r="F1" s="48" t="s">
        <v>169</v>
      </c>
      <c r="G1" s="177"/>
    </row>
    <row r="2" spans="1:7" s="47" customFormat="1" ht="42" customHeight="1">
      <c r="A2" s="172"/>
      <c r="B2" s="178" t="s">
        <v>167</v>
      </c>
      <c r="C2" s="178"/>
      <c r="D2" s="178"/>
      <c r="E2" s="48" t="s">
        <v>172</v>
      </c>
      <c r="F2" s="48" t="s">
        <v>1</v>
      </c>
      <c r="G2" s="177"/>
    </row>
    <row r="3" spans="1:7" s="74" customFormat="1" ht="12" customHeight="1" thickBot="1">
      <c r="A3" s="72"/>
      <c r="B3" s="72"/>
      <c r="C3" s="73"/>
      <c r="D3" s="42"/>
      <c r="E3" s="42"/>
      <c r="F3" s="38"/>
      <c r="G3" s="42"/>
    </row>
    <row r="4" spans="1:7" s="74" customFormat="1" ht="16.5" thickBot="1">
      <c r="A4" s="180" t="s">
        <v>123</v>
      </c>
      <c r="B4" s="181"/>
      <c r="C4" s="181"/>
      <c r="D4" s="181"/>
      <c r="E4" s="181"/>
      <c r="F4" s="181"/>
      <c r="G4" s="182"/>
    </row>
    <row r="5" spans="1:7" s="74" customFormat="1" ht="7.5" customHeight="1">
      <c r="A5" s="72"/>
      <c r="B5" s="72"/>
      <c r="C5" s="73"/>
      <c r="D5" s="42"/>
      <c r="E5" s="42"/>
      <c r="F5" s="38"/>
      <c r="G5" s="42"/>
    </row>
    <row r="6" spans="1:7" s="74" customFormat="1" ht="12.75" customHeight="1">
      <c r="A6" s="179" t="s">
        <v>67</v>
      </c>
      <c r="B6" s="179"/>
      <c r="C6" s="179"/>
      <c r="D6" s="42"/>
      <c r="E6" s="42"/>
      <c r="F6" s="38"/>
      <c r="G6" s="42"/>
    </row>
    <row r="7" ht="13.5" thickBot="1"/>
    <row r="8" spans="1:7" ht="9" customHeight="1">
      <c r="A8" s="207" t="s">
        <v>68</v>
      </c>
      <c r="B8" s="210" t="s">
        <v>110</v>
      </c>
      <c r="C8" s="211"/>
      <c r="D8" s="211"/>
      <c r="E8" s="211"/>
      <c r="F8" s="211"/>
      <c r="G8" s="212"/>
    </row>
    <row r="9" spans="1:7" ht="13.5" customHeight="1" thickBot="1">
      <c r="A9" s="208"/>
      <c r="B9" s="213"/>
      <c r="C9" s="214"/>
      <c r="D9" s="214"/>
      <c r="E9" s="214"/>
      <c r="F9" s="214"/>
      <c r="G9" s="215"/>
    </row>
    <row r="10" spans="1:7" ht="13.5" hidden="1" thickBot="1">
      <c r="A10" s="209"/>
      <c r="B10" s="216"/>
      <c r="C10" s="217"/>
      <c r="D10" s="217"/>
      <c r="E10" s="217"/>
      <c r="F10" s="217"/>
      <c r="G10" s="218"/>
    </row>
    <row r="11" spans="1:7" ht="24" customHeight="1">
      <c r="A11" s="185">
        <v>1</v>
      </c>
      <c r="B11" s="189" t="s">
        <v>69</v>
      </c>
      <c r="C11" s="189" t="s">
        <v>77</v>
      </c>
      <c r="D11" s="191" t="s">
        <v>70</v>
      </c>
      <c r="E11" s="191" t="s">
        <v>71</v>
      </c>
      <c r="F11" s="191" t="s">
        <v>72</v>
      </c>
      <c r="G11" s="191" t="s">
        <v>5</v>
      </c>
    </row>
    <row r="12" spans="1:7" ht="7.5" customHeight="1" thickBot="1">
      <c r="A12" s="186"/>
      <c r="B12" s="206"/>
      <c r="C12" s="190"/>
      <c r="D12" s="193"/>
      <c r="E12" s="193"/>
      <c r="F12" s="193"/>
      <c r="G12" s="193"/>
    </row>
    <row r="13" spans="1:7" ht="36.75" customHeight="1" thickBot="1">
      <c r="A13" s="186"/>
      <c r="B13" s="155" t="s">
        <v>73</v>
      </c>
      <c r="C13" s="154" t="s">
        <v>87</v>
      </c>
      <c r="D13" s="153"/>
      <c r="E13" s="183" t="e">
        <f>D13/D14+100</f>
        <v>#DIV/0!</v>
      </c>
      <c r="F13" s="183"/>
      <c r="G13" s="183"/>
    </row>
    <row r="14" spans="1:7" ht="31.5" customHeight="1" thickBot="1">
      <c r="A14" s="205"/>
      <c r="B14" s="28" t="s">
        <v>74</v>
      </c>
      <c r="C14" s="29" t="s">
        <v>104</v>
      </c>
      <c r="D14" s="40"/>
      <c r="E14" s="184"/>
      <c r="F14" s="184"/>
      <c r="G14" s="184"/>
    </row>
    <row r="15" spans="1:7" ht="22.5" customHeight="1">
      <c r="A15" s="185">
        <v>2</v>
      </c>
      <c r="B15" s="189" t="s">
        <v>69</v>
      </c>
      <c r="C15" s="189" t="s">
        <v>78</v>
      </c>
      <c r="D15" s="191" t="s">
        <v>70</v>
      </c>
      <c r="E15" s="191" t="s">
        <v>71</v>
      </c>
      <c r="F15" s="191" t="s">
        <v>72</v>
      </c>
      <c r="G15" s="191" t="s">
        <v>5</v>
      </c>
    </row>
    <row r="16" spans="1:7" ht="9.75" customHeight="1" thickBot="1">
      <c r="A16" s="186"/>
      <c r="B16" s="206"/>
      <c r="C16" s="190"/>
      <c r="D16" s="193"/>
      <c r="E16" s="193"/>
      <c r="F16" s="193"/>
      <c r="G16" s="193"/>
    </row>
    <row r="17" spans="1:7" ht="21.75" customHeight="1">
      <c r="A17" s="186"/>
      <c r="B17" s="196" t="s">
        <v>73</v>
      </c>
      <c r="C17" s="198" t="s">
        <v>79</v>
      </c>
      <c r="D17" s="200"/>
      <c r="E17" s="183" t="e">
        <f>D17/D18+100</f>
        <v>#DIV/0!</v>
      </c>
      <c r="F17" s="183"/>
      <c r="G17" s="183"/>
    </row>
    <row r="18" spans="1:7" ht="27" customHeight="1" thickBot="1">
      <c r="A18" s="186"/>
      <c r="B18" s="197"/>
      <c r="C18" s="199"/>
      <c r="D18" s="201"/>
      <c r="E18" s="202"/>
      <c r="F18" s="202"/>
      <c r="G18" s="202"/>
    </row>
    <row r="19" spans="1:7" ht="38.25" customHeight="1" thickBot="1">
      <c r="A19" s="205"/>
      <c r="B19" s="28" t="s">
        <v>74</v>
      </c>
      <c r="C19" s="29" t="s">
        <v>104</v>
      </c>
      <c r="D19" s="40"/>
      <c r="E19" s="184"/>
      <c r="F19" s="184"/>
      <c r="G19" s="184"/>
    </row>
    <row r="20" spans="1:7" ht="12.75">
      <c r="A20" s="185">
        <v>3</v>
      </c>
      <c r="B20" s="189" t="s">
        <v>69</v>
      </c>
      <c r="C20" s="189" t="s">
        <v>80</v>
      </c>
      <c r="D20" s="191" t="s">
        <v>70</v>
      </c>
      <c r="E20" s="191" t="s">
        <v>71</v>
      </c>
      <c r="F20" s="191" t="s">
        <v>72</v>
      </c>
      <c r="G20" s="191" t="s">
        <v>5</v>
      </c>
    </row>
    <row r="21" spans="1:7" ht="15.75" customHeight="1" thickBot="1">
      <c r="A21" s="186"/>
      <c r="B21" s="206"/>
      <c r="C21" s="206"/>
      <c r="D21" s="193"/>
      <c r="E21" s="193"/>
      <c r="F21" s="193"/>
      <c r="G21" s="193"/>
    </row>
    <row r="22" spans="1:7" ht="19.5" customHeight="1">
      <c r="A22" s="186"/>
      <c r="B22" s="196" t="s">
        <v>73</v>
      </c>
      <c r="C22" s="198" t="s">
        <v>81</v>
      </c>
      <c r="D22" s="200"/>
      <c r="E22" s="183" t="e">
        <f>D22/D23+100</f>
        <v>#DIV/0!</v>
      </c>
      <c r="F22" s="183"/>
      <c r="G22" s="183"/>
    </row>
    <row r="23" spans="1:7" ht="18" customHeight="1" thickBot="1">
      <c r="A23" s="186"/>
      <c r="B23" s="197"/>
      <c r="C23" s="199"/>
      <c r="D23" s="201"/>
      <c r="E23" s="202"/>
      <c r="F23" s="202"/>
      <c r="G23" s="202"/>
    </row>
    <row r="24" spans="1:7" ht="33.75" customHeight="1" thickBot="1">
      <c r="A24" s="205"/>
      <c r="B24" s="28" t="s">
        <v>74</v>
      </c>
      <c r="C24" s="29" t="s">
        <v>82</v>
      </c>
      <c r="D24" s="40"/>
      <c r="E24" s="184"/>
      <c r="F24" s="184"/>
      <c r="G24" s="184"/>
    </row>
    <row r="25" spans="1:7" ht="23.25" customHeight="1">
      <c r="A25" s="185">
        <v>4</v>
      </c>
      <c r="B25" s="189" t="s">
        <v>69</v>
      </c>
      <c r="C25" s="189" t="s">
        <v>83</v>
      </c>
      <c r="D25" s="191" t="s">
        <v>70</v>
      </c>
      <c r="E25" s="191" t="s">
        <v>71</v>
      </c>
      <c r="F25" s="191" t="s">
        <v>72</v>
      </c>
      <c r="G25" s="191" t="s">
        <v>5</v>
      </c>
    </row>
    <row r="26" spans="1:7" ht="16.5" customHeight="1" thickBot="1">
      <c r="A26" s="186"/>
      <c r="B26" s="206"/>
      <c r="C26" s="206"/>
      <c r="D26" s="193"/>
      <c r="E26" s="193"/>
      <c r="F26" s="193"/>
      <c r="G26" s="193"/>
    </row>
    <row r="27" spans="1:7" ht="12.75">
      <c r="A27" s="186"/>
      <c r="B27" s="196" t="s">
        <v>73</v>
      </c>
      <c r="C27" s="198" t="s">
        <v>99</v>
      </c>
      <c r="D27" s="200"/>
      <c r="E27" s="183" t="e">
        <f>D27/D28+100</f>
        <v>#DIV/0!</v>
      </c>
      <c r="F27" s="183"/>
      <c r="G27" s="183"/>
    </row>
    <row r="28" spans="1:7" ht="18.75" customHeight="1" thickBot="1">
      <c r="A28" s="186"/>
      <c r="B28" s="197"/>
      <c r="C28" s="199"/>
      <c r="D28" s="201"/>
      <c r="E28" s="202"/>
      <c r="F28" s="202"/>
      <c r="G28" s="202"/>
    </row>
    <row r="29" spans="1:7" ht="12.75">
      <c r="A29" s="186"/>
      <c r="B29" s="196" t="s">
        <v>74</v>
      </c>
      <c r="C29" s="203" t="s">
        <v>82</v>
      </c>
      <c r="D29" s="200"/>
      <c r="E29" s="202"/>
      <c r="F29" s="202"/>
      <c r="G29" s="202"/>
    </row>
    <row r="30" spans="1:7" ht="13.5" thickBot="1">
      <c r="A30" s="205"/>
      <c r="B30" s="197"/>
      <c r="C30" s="204"/>
      <c r="D30" s="201"/>
      <c r="E30" s="184"/>
      <c r="F30" s="184"/>
      <c r="G30" s="184"/>
    </row>
    <row r="31" spans="1:7" ht="12.75">
      <c r="A31" s="185">
        <v>6</v>
      </c>
      <c r="B31" s="189" t="s">
        <v>69</v>
      </c>
      <c r="C31" s="189" t="s">
        <v>84</v>
      </c>
      <c r="D31" s="191" t="s">
        <v>70</v>
      </c>
      <c r="E31" s="191" t="s">
        <v>71</v>
      </c>
      <c r="F31" s="191" t="s">
        <v>72</v>
      </c>
      <c r="G31" s="191" t="s">
        <v>5</v>
      </c>
    </row>
    <row r="32" spans="1:7" ht="13.5" thickBot="1">
      <c r="A32" s="186"/>
      <c r="B32" s="190"/>
      <c r="C32" s="190"/>
      <c r="D32" s="192"/>
      <c r="E32" s="193"/>
      <c r="F32" s="193"/>
      <c r="G32" s="193"/>
    </row>
    <row r="33" spans="1:7" ht="27" customHeight="1">
      <c r="A33" s="187"/>
      <c r="B33" s="68" t="s">
        <v>73</v>
      </c>
      <c r="C33" s="71" t="s">
        <v>85</v>
      </c>
      <c r="D33" s="69"/>
      <c r="E33" s="194" t="e">
        <f>D33/#REF!+100</f>
        <v>#REF!</v>
      </c>
      <c r="F33" s="183"/>
      <c r="G33" s="183"/>
    </row>
    <row r="34" spans="1:7" ht="24" customHeight="1" thickBot="1">
      <c r="A34" s="188"/>
      <c r="B34" s="68" t="s">
        <v>74</v>
      </c>
      <c r="C34" s="71" t="s">
        <v>104</v>
      </c>
      <c r="D34" s="69"/>
      <c r="E34" s="195"/>
      <c r="F34" s="184"/>
      <c r="G34" s="184"/>
    </row>
    <row r="35" spans="1:7" ht="28.5" customHeight="1">
      <c r="A35" s="219">
        <v>8</v>
      </c>
      <c r="B35" s="124" t="s">
        <v>69</v>
      </c>
      <c r="C35" s="124" t="s">
        <v>119</v>
      </c>
      <c r="D35" s="125" t="s">
        <v>70</v>
      </c>
      <c r="E35" s="125" t="s">
        <v>71</v>
      </c>
      <c r="F35" s="125" t="s">
        <v>72</v>
      </c>
      <c r="G35" s="125" t="s">
        <v>5</v>
      </c>
    </row>
    <row r="36" spans="1:7" ht="28.5">
      <c r="A36" s="219"/>
      <c r="B36" s="68" t="s">
        <v>73</v>
      </c>
      <c r="C36" s="152" t="s">
        <v>120</v>
      </c>
      <c r="D36" s="69"/>
      <c r="E36" s="220" t="e">
        <f>D36/D37+100</f>
        <v>#DIV/0!</v>
      </c>
      <c r="F36" s="70"/>
      <c r="G36" s="70"/>
    </row>
    <row r="37" spans="1:7" ht="21" customHeight="1">
      <c r="A37" s="219"/>
      <c r="B37" s="68" t="s">
        <v>74</v>
      </c>
      <c r="C37" s="71" t="s">
        <v>104</v>
      </c>
      <c r="D37" s="69"/>
      <c r="E37" s="220"/>
      <c r="F37" s="70"/>
      <c r="G37" s="70"/>
    </row>
    <row r="38" spans="1:7" ht="24" customHeight="1">
      <c r="A38" s="219">
        <v>9</v>
      </c>
      <c r="B38" s="124" t="s">
        <v>69</v>
      </c>
      <c r="C38" s="124" t="s">
        <v>121</v>
      </c>
      <c r="D38" s="125" t="s">
        <v>70</v>
      </c>
      <c r="E38" s="125" t="s">
        <v>71</v>
      </c>
      <c r="F38" s="125" t="s">
        <v>72</v>
      </c>
      <c r="G38" s="125" t="s">
        <v>5</v>
      </c>
    </row>
    <row r="39" spans="1:7" ht="28.5">
      <c r="A39" s="219"/>
      <c r="B39" s="68" t="s">
        <v>73</v>
      </c>
      <c r="C39" s="152" t="s">
        <v>122</v>
      </c>
      <c r="D39" s="69"/>
      <c r="E39" s="220" t="e">
        <f>D39/D40*100</f>
        <v>#DIV/0!</v>
      </c>
      <c r="F39" s="70"/>
      <c r="G39" s="70"/>
    </row>
    <row r="40" spans="1:7" ht="23.25" customHeight="1">
      <c r="A40" s="219"/>
      <c r="B40" s="68" t="s">
        <v>74</v>
      </c>
      <c r="C40" s="71" t="s">
        <v>132</v>
      </c>
      <c r="D40" s="69"/>
      <c r="E40" s="220"/>
      <c r="F40" s="70"/>
      <c r="G40" s="70"/>
    </row>
    <row r="41" spans="1:7" ht="26.25" customHeight="1">
      <c r="A41" s="219">
        <v>10</v>
      </c>
      <c r="B41" s="124" t="s">
        <v>69</v>
      </c>
      <c r="C41" s="124" t="s">
        <v>64</v>
      </c>
      <c r="D41" s="125" t="s">
        <v>70</v>
      </c>
      <c r="E41" s="125" t="s">
        <v>71</v>
      </c>
      <c r="F41" s="125" t="s">
        <v>72</v>
      </c>
      <c r="G41" s="125" t="s">
        <v>5</v>
      </c>
    </row>
    <row r="42" spans="1:7" ht="28.5">
      <c r="A42" s="219"/>
      <c r="B42" s="68" t="s">
        <v>73</v>
      </c>
      <c r="C42" s="152" t="s">
        <v>3</v>
      </c>
      <c r="D42" s="69"/>
      <c r="E42" s="220" t="e">
        <f>D42/D43*100</f>
        <v>#DIV/0!</v>
      </c>
      <c r="F42" s="70"/>
      <c r="G42" s="70"/>
    </row>
    <row r="43" spans="1:7" ht="21" customHeight="1">
      <c r="A43" s="219"/>
      <c r="B43" s="68" t="s">
        <v>74</v>
      </c>
      <c r="C43" s="71" t="s">
        <v>104</v>
      </c>
      <c r="D43" s="69"/>
      <c r="E43" s="220"/>
      <c r="F43" s="70"/>
      <c r="G43" s="70"/>
    </row>
    <row r="44" spans="1:7" ht="21.75" customHeight="1">
      <c r="A44" s="219">
        <v>11</v>
      </c>
      <c r="B44" s="124" t="s">
        <v>69</v>
      </c>
      <c r="C44" s="124" t="s">
        <v>65</v>
      </c>
      <c r="D44" s="125" t="s">
        <v>70</v>
      </c>
      <c r="E44" s="125" t="s">
        <v>71</v>
      </c>
      <c r="F44" s="125" t="s">
        <v>72</v>
      </c>
      <c r="G44" s="125" t="s">
        <v>5</v>
      </c>
    </row>
    <row r="45" spans="1:7" ht="28.5">
      <c r="A45" s="219"/>
      <c r="B45" s="68" t="s">
        <v>73</v>
      </c>
      <c r="C45" s="152" t="s">
        <v>75</v>
      </c>
      <c r="D45" s="69"/>
      <c r="E45" s="220" t="e">
        <f>D45/D46*100</f>
        <v>#DIV/0!</v>
      </c>
      <c r="F45" s="70"/>
      <c r="G45" s="70"/>
    </row>
    <row r="46" spans="1:7" ht="30" customHeight="1">
      <c r="A46" s="219"/>
      <c r="B46" s="68" t="s">
        <v>74</v>
      </c>
      <c r="C46" s="71" t="s">
        <v>76</v>
      </c>
      <c r="D46" s="69"/>
      <c r="E46" s="220"/>
      <c r="F46" s="70"/>
      <c r="G46" s="70"/>
    </row>
    <row r="47" spans="1:7" ht="14.25">
      <c r="A47" s="41"/>
      <c r="B47" s="41"/>
      <c r="C47" s="41"/>
      <c r="D47" s="42"/>
      <c r="E47" s="42"/>
      <c r="F47" s="42"/>
      <c r="G47" s="42"/>
    </row>
    <row r="48" spans="1:7" ht="14.25">
      <c r="A48" s="41"/>
      <c r="B48" s="41"/>
      <c r="C48" s="41"/>
      <c r="D48" s="42"/>
      <c r="E48" s="42"/>
      <c r="F48" s="42"/>
      <c r="G48" s="42"/>
    </row>
    <row r="49" spans="1:7" ht="14.25">
      <c r="A49" s="41"/>
      <c r="B49" s="41" t="s">
        <v>100</v>
      </c>
      <c r="C49" s="41"/>
      <c r="D49" s="42"/>
      <c r="E49" s="42"/>
      <c r="F49" s="42"/>
      <c r="G49" s="42"/>
    </row>
    <row r="50" spans="1:7" ht="14.25">
      <c r="A50" s="41"/>
      <c r="B50" s="41"/>
      <c r="C50" s="41"/>
      <c r="D50" s="42"/>
      <c r="E50" s="42"/>
      <c r="F50" s="42"/>
      <c r="G50" s="42"/>
    </row>
    <row r="51" spans="1:7" ht="14.25">
      <c r="A51" s="41"/>
      <c r="B51" s="41"/>
      <c r="C51" s="41"/>
      <c r="D51" s="42"/>
      <c r="E51" s="42"/>
      <c r="F51" s="42"/>
      <c r="G51" s="42"/>
    </row>
    <row r="52" spans="1:7" ht="14.25">
      <c r="A52" s="41"/>
      <c r="B52" s="41"/>
      <c r="C52" s="41"/>
      <c r="D52" s="42"/>
      <c r="E52" s="42"/>
      <c r="F52" s="42"/>
      <c r="G52" s="42"/>
    </row>
    <row r="53" spans="1:7" ht="14.25">
      <c r="A53" s="41"/>
      <c r="B53" s="41"/>
      <c r="C53" s="41"/>
      <c r="D53" s="42"/>
      <c r="E53" s="42"/>
      <c r="F53" s="42"/>
      <c r="G53" s="42"/>
    </row>
    <row r="54" spans="1:7" ht="14.25">
      <c r="A54" s="41"/>
      <c r="B54" s="41"/>
      <c r="C54" s="41"/>
      <c r="D54" s="42"/>
      <c r="E54" s="42"/>
      <c r="F54" s="42"/>
      <c r="G54" s="42"/>
    </row>
    <row r="55" spans="1:7" ht="14.25">
      <c r="A55" s="41"/>
      <c r="B55" s="41"/>
      <c r="C55" s="41"/>
      <c r="D55" s="42"/>
      <c r="E55" s="42"/>
      <c r="F55" s="42"/>
      <c r="G55" s="42"/>
    </row>
    <row r="56" spans="1:7" ht="14.25">
      <c r="A56" s="41"/>
      <c r="B56" s="41"/>
      <c r="C56" s="41"/>
      <c r="D56" s="42"/>
      <c r="E56" s="42"/>
      <c r="F56" s="42"/>
      <c r="G56" s="42"/>
    </row>
    <row r="57" spans="1:7" ht="14.25">
      <c r="A57" s="41"/>
      <c r="B57" s="41"/>
      <c r="C57" s="41"/>
      <c r="D57" s="42"/>
      <c r="E57" s="42"/>
      <c r="F57" s="42"/>
      <c r="G57" s="42"/>
    </row>
    <row r="58" spans="1:7" ht="14.25">
      <c r="A58" s="41"/>
      <c r="B58" s="41"/>
      <c r="C58" s="41"/>
      <c r="D58" s="42"/>
      <c r="E58" s="42"/>
      <c r="F58" s="42"/>
      <c r="G58" s="42"/>
    </row>
    <row r="59" spans="1:7" ht="14.25">
      <c r="A59" s="41"/>
      <c r="B59" s="41"/>
      <c r="C59" s="41"/>
      <c r="D59" s="42"/>
      <c r="E59" s="42"/>
      <c r="F59" s="42"/>
      <c r="G59" s="42"/>
    </row>
    <row r="60" spans="1:7" ht="14.25">
      <c r="A60" s="41"/>
      <c r="B60" s="41"/>
      <c r="C60" s="41"/>
      <c r="D60" s="42"/>
      <c r="E60" s="42"/>
      <c r="F60" s="42"/>
      <c r="G60" s="42"/>
    </row>
    <row r="61" spans="1:7" ht="14.25">
      <c r="A61" s="41"/>
      <c r="B61" s="41"/>
      <c r="C61" s="41"/>
      <c r="D61" s="42"/>
      <c r="E61" s="42"/>
      <c r="F61" s="42"/>
      <c r="G61" s="42"/>
    </row>
    <row r="62" spans="1:7" ht="14.25">
      <c r="A62" s="41"/>
      <c r="B62" s="41"/>
      <c r="C62" s="41"/>
      <c r="D62" s="42"/>
      <c r="E62" s="42"/>
      <c r="F62" s="42"/>
      <c r="G62" s="42"/>
    </row>
    <row r="63" spans="1:7" ht="14.25">
      <c r="A63" s="41"/>
      <c r="B63" s="41"/>
      <c r="C63" s="41"/>
      <c r="D63" s="42"/>
      <c r="E63" s="42"/>
      <c r="F63" s="42"/>
      <c r="G63" s="42"/>
    </row>
    <row r="64" spans="1:7" ht="14.25">
      <c r="A64" s="41"/>
      <c r="B64" s="41"/>
      <c r="C64" s="41"/>
      <c r="D64" s="42"/>
      <c r="E64" s="42"/>
      <c r="F64" s="42"/>
      <c r="G64" s="42"/>
    </row>
    <row r="65" spans="1:7" ht="14.25">
      <c r="A65" s="41"/>
      <c r="B65" s="41"/>
      <c r="C65" s="41"/>
      <c r="D65" s="42"/>
      <c r="E65" s="42"/>
      <c r="F65" s="42"/>
      <c r="G65" s="42"/>
    </row>
    <row r="66" spans="1:7" ht="14.25">
      <c r="A66" s="41"/>
      <c r="B66" s="41"/>
      <c r="C66" s="41"/>
      <c r="D66" s="42"/>
      <c r="E66" s="42"/>
      <c r="F66" s="42"/>
      <c r="G66" s="42"/>
    </row>
    <row r="67" spans="1:7" ht="14.25">
      <c r="A67" s="41"/>
      <c r="B67" s="41"/>
      <c r="C67" s="41"/>
      <c r="D67" s="42"/>
      <c r="E67" s="42"/>
      <c r="F67" s="42"/>
      <c r="G67" s="42"/>
    </row>
    <row r="68" spans="1:7" ht="14.25">
      <c r="A68" s="41"/>
      <c r="B68" s="41"/>
      <c r="C68" s="41"/>
      <c r="D68" s="42"/>
      <c r="E68" s="42"/>
      <c r="F68" s="42"/>
      <c r="G68" s="42"/>
    </row>
    <row r="69" spans="1:7" ht="14.25">
      <c r="A69" s="41"/>
      <c r="B69" s="41"/>
      <c r="C69" s="41"/>
      <c r="D69" s="42"/>
      <c r="E69" s="42"/>
      <c r="F69" s="42"/>
      <c r="G69" s="42"/>
    </row>
    <row r="70" spans="1:7" ht="14.25">
      <c r="A70" s="41"/>
      <c r="B70" s="41"/>
      <c r="C70" s="41"/>
      <c r="D70" s="42"/>
      <c r="E70" s="42"/>
      <c r="F70" s="42"/>
      <c r="G70" s="42"/>
    </row>
    <row r="71" spans="1:7" ht="14.25">
      <c r="A71" s="41"/>
      <c r="B71" s="41"/>
      <c r="C71" s="41"/>
      <c r="D71" s="42"/>
      <c r="E71" s="42"/>
      <c r="F71" s="42"/>
      <c r="G71" s="42"/>
    </row>
    <row r="72" spans="1:7" ht="14.25">
      <c r="A72" s="41"/>
      <c r="B72" s="41"/>
      <c r="C72" s="41"/>
      <c r="D72" s="42"/>
      <c r="E72" s="42"/>
      <c r="F72" s="42"/>
      <c r="G72" s="42"/>
    </row>
    <row r="73" spans="1:7" ht="14.25">
      <c r="A73" s="41"/>
      <c r="B73" s="41"/>
      <c r="C73" s="41"/>
      <c r="D73" s="42"/>
      <c r="E73" s="42"/>
      <c r="F73" s="42"/>
      <c r="G73" s="42"/>
    </row>
    <row r="74" spans="1:7" ht="14.25">
      <c r="A74" s="41"/>
      <c r="B74" s="41"/>
      <c r="C74" s="41"/>
      <c r="D74" s="42"/>
      <c r="E74" s="42"/>
      <c r="F74" s="42"/>
      <c r="G74" s="42"/>
    </row>
    <row r="75" spans="1:7" ht="14.25">
      <c r="A75" s="41"/>
      <c r="B75" s="41"/>
      <c r="C75" s="41"/>
      <c r="D75" s="42"/>
      <c r="E75" s="42"/>
      <c r="F75" s="42"/>
      <c r="G75" s="42"/>
    </row>
    <row r="76" spans="1:7" ht="14.25">
      <c r="A76" s="41"/>
      <c r="B76" s="41"/>
      <c r="C76" s="41"/>
      <c r="D76" s="42"/>
      <c r="E76" s="42"/>
      <c r="F76" s="42"/>
      <c r="G76" s="42"/>
    </row>
    <row r="77" spans="1:7" ht="14.25">
      <c r="A77" s="41"/>
      <c r="B77" s="41"/>
      <c r="C77" s="41"/>
      <c r="D77" s="42"/>
      <c r="E77" s="42"/>
      <c r="F77" s="42"/>
      <c r="G77" s="42"/>
    </row>
    <row r="78" spans="1:7" ht="14.25">
      <c r="A78" s="41"/>
      <c r="B78" s="41"/>
      <c r="C78" s="41"/>
      <c r="D78" s="42"/>
      <c r="E78" s="42"/>
      <c r="F78" s="42"/>
      <c r="G78" s="42"/>
    </row>
    <row r="79" spans="1:7" ht="14.25">
      <c r="A79" s="41"/>
      <c r="B79" s="41"/>
      <c r="C79" s="41"/>
      <c r="D79" s="42"/>
      <c r="E79" s="42"/>
      <c r="F79" s="42"/>
      <c r="G79" s="42"/>
    </row>
    <row r="80" spans="1:7" ht="14.25">
      <c r="A80" s="41"/>
      <c r="B80" s="41"/>
      <c r="C80" s="41"/>
      <c r="D80" s="42"/>
      <c r="E80" s="42"/>
      <c r="F80" s="42"/>
      <c r="G80" s="42"/>
    </row>
    <row r="81" spans="1:7" ht="14.25">
      <c r="A81" s="41"/>
      <c r="B81" s="41"/>
      <c r="C81" s="41"/>
      <c r="D81" s="42"/>
      <c r="E81" s="42"/>
      <c r="F81" s="42"/>
      <c r="G81" s="42"/>
    </row>
    <row r="82" spans="1:7" ht="14.25">
      <c r="A82" s="41"/>
      <c r="B82" s="41"/>
      <c r="C82" s="41"/>
      <c r="D82" s="42"/>
      <c r="E82" s="42"/>
      <c r="F82" s="42"/>
      <c r="G82" s="42"/>
    </row>
    <row r="83" spans="1:7" ht="14.25">
      <c r="A83" s="41"/>
      <c r="B83" s="41"/>
      <c r="C83" s="41"/>
      <c r="D83" s="42"/>
      <c r="E83" s="42"/>
      <c r="F83" s="42"/>
      <c r="G83" s="42"/>
    </row>
    <row r="84" spans="1:7" ht="14.25">
      <c r="A84" s="41"/>
      <c r="B84" s="41"/>
      <c r="C84" s="41"/>
      <c r="D84" s="42"/>
      <c r="E84" s="42"/>
      <c r="F84" s="42"/>
      <c r="G84" s="42"/>
    </row>
    <row r="85" spans="1:7" ht="14.25">
      <c r="A85" s="41"/>
      <c r="B85" s="41"/>
      <c r="C85" s="41"/>
      <c r="D85" s="42"/>
      <c r="E85" s="42"/>
      <c r="F85" s="42"/>
      <c r="G85" s="42"/>
    </row>
    <row r="86" spans="1:7" ht="14.25">
      <c r="A86" s="41"/>
      <c r="B86" s="41"/>
      <c r="C86" s="41"/>
      <c r="D86" s="42"/>
      <c r="E86" s="42"/>
      <c r="F86" s="42"/>
      <c r="G86" s="42"/>
    </row>
    <row r="87" spans="1:7" ht="14.25">
      <c r="A87" s="41"/>
      <c r="B87" s="41"/>
      <c r="C87" s="41"/>
      <c r="D87" s="42"/>
      <c r="E87" s="42"/>
      <c r="F87" s="42"/>
      <c r="G87" s="42"/>
    </row>
    <row r="88" spans="1:7" ht="14.25">
      <c r="A88" s="41"/>
      <c r="B88" s="41"/>
      <c r="C88" s="41"/>
      <c r="D88" s="42"/>
      <c r="E88" s="42"/>
      <c r="F88" s="42"/>
      <c r="G88" s="42"/>
    </row>
    <row r="89" spans="1:7" ht="14.25">
      <c r="A89" s="41"/>
      <c r="B89" s="41"/>
      <c r="C89" s="41"/>
      <c r="D89" s="42"/>
      <c r="E89" s="42"/>
      <c r="F89" s="42"/>
      <c r="G89" s="42"/>
    </row>
    <row r="90" spans="1:7" ht="14.25">
      <c r="A90" s="41"/>
      <c r="B90" s="41"/>
      <c r="C90" s="41"/>
      <c r="D90" s="42"/>
      <c r="E90" s="42"/>
      <c r="F90" s="42"/>
      <c r="G90" s="42"/>
    </row>
    <row r="91" spans="1:7" ht="14.25">
      <c r="A91" s="41"/>
      <c r="B91" s="41"/>
      <c r="C91" s="41"/>
      <c r="D91" s="42"/>
      <c r="E91" s="42"/>
      <c r="F91" s="42"/>
      <c r="G91" s="42"/>
    </row>
    <row r="92" spans="1:7" ht="14.25">
      <c r="A92" s="41"/>
      <c r="B92" s="41"/>
      <c r="C92" s="41"/>
      <c r="D92" s="42"/>
      <c r="E92" s="42"/>
      <c r="F92" s="42"/>
      <c r="G92" s="42"/>
    </row>
    <row r="93" spans="1:7" ht="14.25">
      <c r="A93" s="41"/>
      <c r="B93" s="41"/>
      <c r="C93" s="41"/>
      <c r="D93" s="42"/>
      <c r="E93" s="42"/>
      <c r="F93" s="42"/>
      <c r="G93" s="42"/>
    </row>
    <row r="94" spans="1:7" ht="14.25">
      <c r="A94" s="41"/>
      <c r="B94" s="41"/>
      <c r="C94" s="41"/>
      <c r="D94" s="42"/>
      <c r="E94" s="42"/>
      <c r="F94" s="42"/>
      <c r="G94" s="42"/>
    </row>
    <row r="95" spans="1:7" ht="14.25">
      <c r="A95" s="41"/>
      <c r="B95" s="41"/>
      <c r="C95" s="41"/>
      <c r="D95" s="42"/>
      <c r="E95" s="42"/>
      <c r="F95" s="42"/>
      <c r="G95" s="42"/>
    </row>
    <row r="96" spans="1:7" ht="14.25">
      <c r="A96" s="41"/>
      <c r="B96" s="41"/>
      <c r="C96" s="41"/>
      <c r="D96" s="42"/>
      <c r="E96" s="42"/>
      <c r="F96" s="42"/>
      <c r="G96" s="42"/>
    </row>
    <row r="97" spans="1:7" ht="14.25">
      <c r="A97" s="41"/>
      <c r="B97" s="41"/>
      <c r="C97" s="41"/>
      <c r="D97" s="42"/>
      <c r="E97" s="42"/>
      <c r="F97" s="42"/>
      <c r="G97" s="42"/>
    </row>
    <row r="98" spans="1:7" ht="14.25">
      <c r="A98" s="41"/>
      <c r="B98" s="41"/>
      <c r="C98" s="41"/>
      <c r="D98" s="42"/>
      <c r="E98" s="42"/>
      <c r="F98" s="42"/>
      <c r="G98" s="42"/>
    </row>
    <row r="99" spans="1:7" ht="14.25">
      <c r="A99" s="41"/>
      <c r="B99" s="41"/>
      <c r="C99" s="41"/>
      <c r="D99" s="42"/>
      <c r="E99" s="42"/>
      <c r="F99" s="42"/>
      <c r="G99" s="42"/>
    </row>
    <row r="100" spans="1:7" ht="14.25">
      <c r="A100" s="41"/>
      <c r="B100" s="41"/>
      <c r="C100" s="41"/>
      <c r="D100" s="42"/>
      <c r="E100" s="42"/>
      <c r="F100" s="42"/>
      <c r="G100" s="42"/>
    </row>
    <row r="101" spans="1:7" ht="14.25">
      <c r="A101" s="41"/>
      <c r="B101" s="41"/>
      <c r="C101" s="41"/>
      <c r="D101" s="42"/>
      <c r="E101" s="42"/>
      <c r="F101" s="42"/>
      <c r="G101" s="42"/>
    </row>
    <row r="102" spans="1:7" ht="14.25">
      <c r="A102" s="41"/>
      <c r="B102" s="41"/>
      <c r="C102" s="41"/>
      <c r="D102" s="42"/>
      <c r="E102" s="42"/>
      <c r="F102" s="42"/>
      <c r="G102" s="42"/>
    </row>
    <row r="103" spans="1:7" ht="14.25">
      <c r="A103" s="41"/>
      <c r="B103" s="41"/>
      <c r="C103" s="41"/>
      <c r="D103" s="42"/>
      <c r="E103" s="42"/>
      <c r="F103" s="42"/>
      <c r="G103" s="42"/>
    </row>
  </sheetData>
  <sheetProtection/>
  <mergeCells count="78">
    <mergeCell ref="A44:A46"/>
    <mergeCell ref="E45:E46"/>
    <mergeCell ref="A35:A37"/>
    <mergeCell ref="E36:E37"/>
    <mergeCell ref="A38:A40"/>
    <mergeCell ref="E39:E40"/>
    <mergeCell ref="A41:A43"/>
    <mergeCell ref="E42:E43"/>
    <mergeCell ref="A8:A10"/>
    <mergeCell ref="B8:G10"/>
    <mergeCell ref="A11:A14"/>
    <mergeCell ref="B11:B12"/>
    <mergeCell ref="C11:C12"/>
    <mergeCell ref="D11:D12"/>
    <mergeCell ref="E11:E12"/>
    <mergeCell ref="F11:F12"/>
    <mergeCell ref="G11:G12"/>
    <mergeCell ref="E13:E14"/>
    <mergeCell ref="F13:F14"/>
    <mergeCell ref="G13:G14"/>
    <mergeCell ref="A15:A19"/>
    <mergeCell ref="B15:B16"/>
    <mergeCell ref="C15:C16"/>
    <mergeCell ref="D15:D16"/>
    <mergeCell ref="E15:E16"/>
    <mergeCell ref="F15:F16"/>
    <mergeCell ref="G15:G16"/>
    <mergeCell ref="B17:B18"/>
    <mergeCell ref="C17:C18"/>
    <mergeCell ref="D17:D18"/>
    <mergeCell ref="E17:E19"/>
    <mergeCell ref="F17:F19"/>
    <mergeCell ref="G17:G19"/>
    <mergeCell ref="A20:A24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4"/>
    <mergeCell ref="F22:F24"/>
    <mergeCell ref="G22:G24"/>
    <mergeCell ref="A25:A30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30"/>
    <mergeCell ref="F27:F30"/>
    <mergeCell ref="G27:G30"/>
    <mergeCell ref="B29:B30"/>
    <mergeCell ref="C29:C30"/>
    <mergeCell ref="D29:D30"/>
    <mergeCell ref="F33:F34"/>
    <mergeCell ref="G33:G34"/>
    <mergeCell ref="A31:A34"/>
    <mergeCell ref="B31:B32"/>
    <mergeCell ref="C31:C32"/>
    <mergeCell ref="D31:D32"/>
    <mergeCell ref="E31:E32"/>
    <mergeCell ref="F31:F32"/>
    <mergeCell ref="G31:G32"/>
    <mergeCell ref="E33:E34"/>
    <mergeCell ref="A6:C6"/>
    <mergeCell ref="A1:A2"/>
    <mergeCell ref="B1:D1"/>
    <mergeCell ref="G1:G2"/>
    <mergeCell ref="B2:D2"/>
    <mergeCell ref="A4:G4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landscape" paperSize="9" scale="80" r:id="rId2"/>
  <headerFooter>
    <oddHeader>&amp;CInforme mensual riesgos en farmacia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1.7109375" style="0" customWidth="1"/>
    <col min="2" max="2" width="27.57421875" style="0" customWidth="1"/>
    <col min="3" max="11" width="6.7109375" style="21" customWidth="1"/>
    <col min="12" max="15" width="6.7109375" style="0" customWidth="1"/>
  </cols>
  <sheetData>
    <row r="1" spans="1:15" s="47" customFormat="1" ht="32.25" customHeight="1">
      <c r="A1" s="172" t="s">
        <v>0</v>
      </c>
      <c r="B1" s="176" t="s">
        <v>124</v>
      </c>
      <c r="C1" s="176"/>
      <c r="D1" s="176"/>
      <c r="E1" s="176"/>
      <c r="F1" s="176"/>
      <c r="G1" s="176"/>
      <c r="H1" s="176"/>
      <c r="I1" s="176" t="s">
        <v>168</v>
      </c>
      <c r="J1" s="176"/>
      <c r="K1" s="176" t="s">
        <v>170</v>
      </c>
      <c r="L1" s="176"/>
      <c r="M1" s="176"/>
      <c r="N1" s="177"/>
      <c r="O1" s="177"/>
    </row>
    <row r="2" spans="1:15" s="47" customFormat="1" ht="42" customHeight="1" thickBot="1">
      <c r="A2" s="172"/>
      <c r="B2" s="178" t="s">
        <v>127</v>
      </c>
      <c r="C2" s="178"/>
      <c r="D2" s="178"/>
      <c r="E2" s="178"/>
      <c r="F2" s="178"/>
      <c r="G2" s="178"/>
      <c r="H2" s="178"/>
      <c r="I2" s="178" t="s">
        <v>172</v>
      </c>
      <c r="J2" s="178"/>
      <c r="K2" s="178" t="s">
        <v>1</v>
      </c>
      <c r="L2" s="178"/>
      <c r="M2" s="178"/>
      <c r="N2" s="177"/>
      <c r="O2" s="177"/>
    </row>
    <row r="3" spans="1:15" s="81" customFormat="1" ht="11.25" customHeight="1" thickBo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5" s="77" customFormat="1" ht="15" customHeight="1" thickBot="1">
      <c r="A4" s="82" t="s">
        <v>125</v>
      </c>
      <c r="B4" s="83"/>
      <c r="C4" s="84"/>
      <c r="D4" s="84"/>
      <c r="E4" s="84"/>
      <c r="F4" s="84"/>
      <c r="G4" s="84"/>
      <c r="H4" s="85"/>
      <c r="I4" s="84"/>
      <c r="J4" s="85" t="s">
        <v>126</v>
      </c>
      <c r="K4" s="84"/>
      <c r="L4" s="83"/>
      <c r="M4" s="83"/>
      <c r="N4" s="83"/>
      <c r="O4" s="86"/>
    </row>
    <row r="5" spans="1:256" ht="12.75">
      <c r="A5" s="30"/>
      <c r="B5" s="30"/>
      <c r="C5" s="31"/>
      <c r="D5" s="31"/>
      <c r="E5" s="31"/>
      <c r="F5" s="31"/>
      <c r="G5" s="31"/>
      <c r="H5" s="31"/>
      <c r="I5" s="31"/>
      <c r="J5" s="31"/>
      <c r="K5" s="31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15" s="5" customFormat="1" ht="25.5" customHeight="1">
      <c r="A6" s="233" t="s">
        <v>9</v>
      </c>
      <c r="B6" s="19" t="s">
        <v>6</v>
      </c>
      <c r="C6" s="19" t="s">
        <v>60</v>
      </c>
      <c r="D6" s="20" t="s">
        <v>49</v>
      </c>
      <c r="E6" s="20" t="s">
        <v>50</v>
      </c>
      <c r="F6" s="20" t="s">
        <v>51</v>
      </c>
      <c r="G6" s="20" t="s">
        <v>61</v>
      </c>
      <c r="H6" s="20" t="s">
        <v>52</v>
      </c>
      <c r="I6" s="20" t="s">
        <v>53</v>
      </c>
      <c r="J6" s="20" t="s">
        <v>54</v>
      </c>
      <c r="K6" s="20" t="s">
        <v>55</v>
      </c>
      <c r="L6" s="20" t="s">
        <v>56</v>
      </c>
      <c r="M6" s="20" t="s">
        <v>57</v>
      </c>
      <c r="N6" s="20" t="s">
        <v>58</v>
      </c>
      <c r="O6" s="20" t="s">
        <v>59</v>
      </c>
    </row>
    <row r="7" spans="1:15" ht="51">
      <c r="A7" s="146" t="s">
        <v>77</v>
      </c>
      <c r="B7" s="32" t="s">
        <v>105</v>
      </c>
      <c r="C7" s="230">
        <v>0</v>
      </c>
      <c r="D7" s="24"/>
      <c r="E7" s="24"/>
      <c r="F7" s="24"/>
      <c r="G7" s="24"/>
      <c r="H7" s="24"/>
      <c r="I7" s="24"/>
      <c r="J7" s="24"/>
      <c r="K7" s="24"/>
      <c r="L7" s="2"/>
      <c r="M7" s="2"/>
      <c r="N7" s="2"/>
      <c r="O7" s="2"/>
    </row>
    <row r="8" spans="1:15" ht="95.25" customHeight="1">
      <c r="A8" s="146" t="s">
        <v>78</v>
      </c>
      <c r="B8" s="36" t="s">
        <v>107</v>
      </c>
      <c r="C8" s="231">
        <v>0</v>
      </c>
      <c r="D8" s="25"/>
      <c r="E8" s="25"/>
      <c r="F8" s="25"/>
      <c r="G8" s="25"/>
      <c r="H8" s="25"/>
      <c r="I8" s="24"/>
      <c r="J8" s="24"/>
      <c r="K8" s="24"/>
      <c r="L8" s="2"/>
      <c r="M8" s="2"/>
      <c r="N8" s="2"/>
      <c r="O8" s="2"/>
    </row>
    <row r="9" spans="1:15" ht="66.75" customHeight="1">
      <c r="A9" s="146" t="s">
        <v>80</v>
      </c>
      <c r="B9" s="36" t="s">
        <v>88</v>
      </c>
      <c r="C9" s="231">
        <v>0</v>
      </c>
      <c r="D9" s="24"/>
      <c r="E9" s="24"/>
      <c r="F9" s="24"/>
      <c r="G9" s="24"/>
      <c r="H9" s="24"/>
      <c r="I9" s="24"/>
      <c r="J9" s="24"/>
      <c r="K9" s="24"/>
      <c r="L9" s="2"/>
      <c r="M9" s="2"/>
      <c r="N9" s="2"/>
      <c r="O9" s="2"/>
    </row>
    <row r="10" spans="1:15" ht="69" customHeight="1">
      <c r="A10" s="146" t="s">
        <v>83</v>
      </c>
      <c r="B10" s="36" t="s">
        <v>89</v>
      </c>
      <c r="C10" s="232">
        <v>0</v>
      </c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5"/>
    </row>
    <row r="11" spans="1:15" ht="66.75" customHeight="1">
      <c r="A11" s="146" t="s">
        <v>84</v>
      </c>
      <c r="B11" s="36" t="s">
        <v>108</v>
      </c>
      <c r="C11" s="230">
        <v>0</v>
      </c>
      <c r="D11" s="24"/>
      <c r="E11" s="24"/>
      <c r="F11" s="24"/>
      <c r="G11" s="24"/>
      <c r="H11" s="24"/>
      <c r="I11" s="24"/>
      <c r="J11" s="24"/>
      <c r="K11" s="24"/>
      <c r="L11" s="2"/>
      <c r="M11" s="2"/>
      <c r="N11" s="2"/>
      <c r="O11" s="2"/>
    </row>
    <row r="12" spans="1:18" ht="67.5" customHeight="1">
      <c r="A12" s="147" t="s">
        <v>128</v>
      </c>
      <c r="B12" s="26" t="s">
        <v>130</v>
      </c>
      <c r="C12" s="22">
        <v>0</v>
      </c>
      <c r="D12" s="24"/>
      <c r="E12" s="24"/>
      <c r="F12" s="24"/>
      <c r="G12" s="24"/>
      <c r="H12" s="24"/>
      <c r="I12" s="24"/>
      <c r="J12" s="24"/>
      <c r="K12" s="24"/>
      <c r="L12" s="2"/>
      <c r="M12" s="2"/>
      <c r="N12" s="2"/>
      <c r="O12" s="2"/>
      <c r="R12" s="148"/>
    </row>
    <row r="13" spans="1:15" ht="63.75" customHeight="1">
      <c r="A13" s="147" t="s">
        <v>129</v>
      </c>
      <c r="B13" s="26" t="s">
        <v>131</v>
      </c>
      <c r="C13" s="23">
        <v>100</v>
      </c>
      <c r="D13" s="24"/>
      <c r="E13" s="24"/>
      <c r="F13" s="24"/>
      <c r="G13" s="24"/>
      <c r="H13" s="24"/>
      <c r="I13" s="24"/>
      <c r="J13" s="24"/>
      <c r="K13" s="24"/>
      <c r="L13" s="2"/>
      <c r="M13" s="2"/>
      <c r="N13" s="2"/>
      <c r="O13" s="2"/>
    </row>
    <row r="14" spans="1:15" ht="67.5" customHeight="1">
      <c r="A14" s="147" t="s">
        <v>64</v>
      </c>
      <c r="B14" s="26" t="s">
        <v>106</v>
      </c>
      <c r="C14" s="22">
        <v>0</v>
      </c>
      <c r="D14" s="24"/>
      <c r="E14" s="24"/>
      <c r="F14" s="24"/>
      <c r="G14" s="24"/>
      <c r="H14" s="24"/>
      <c r="I14" s="24"/>
      <c r="J14" s="24"/>
      <c r="K14" s="24"/>
      <c r="L14" s="2"/>
      <c r="M14" s="2"/>
      <c r="N14" s="2"/>
      <c r="O14" s="2"/>
    </row>
    <row r="15" spans="1:15" ht="63.75" customHeight="1">
      <c r="A15" s="147" t="s">
        <v>65</v>
      </c>
      <c r="B15" s="26" t="s">
        <v>66</v>
      </c>
      <c r="C15" s="4">
        <v>100</v>
      </c>
      <c r="D15" s="24"/>
      <c r="E15" s="24"/>
      <c r="F15" s="24"/>
      <c r="G15" s="24"/>
      <c r="H15" s="24"/>
      <c r="I15" s="24"/>
      <c r="J15" s="24"/>
      <c r="K15" s="24"/>
      <c r="L15" s="2"/>
      <c r="M15" s="2"/>
      <c r="N15" s="2"/>
      <c r="O15" s="2"/>
    </row>
  </sheetData>
  <sheetProtection/>
  <mergeCells count="8">
    <mergeCell ref="N1:O2"/>
    <mergeCell ref="B2:H2"/>
    <mergeCell ref="I2:J2"/>
    <mergeCell ref="K2:M2"/>
    <mergeCell ref="A1:A2"/>
    <mergeCell ref="B1:H1"/>
    <mergeCell ref="I1:J1"/>
    <mergeCell ref="K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8">
      <selection activeCell="B9" sqref="B9"/>
    </sheetView>
  </sheetViews>
  <sheetFormatPr defaultColWidth="11.421875" defaultRowHeight="12.75"/>
  <cols>
    <col min="1" max="1" width="47.57421875" style="76" customWidth="1"/>
    <col min="2" max="2" width="51.8515625" style="76" customWidth="1"/>
    <col min="3" max="16384" width="11.421875" style="76" customWidth="1"/>
  </cols>
  <sheetData>
    <row r="1" spans="1:2" s="88" customFormat="1" ht="16.5" customHeight="1" thickBot="1">
      <c r="A1" s="221" t="s">
        <v>0</v>
      </c>
      <c r="B1" s="87" t="s">
        <v>133</v>
      </c>
    </row>
    <row r="2" spans="1:2" s="88" customFormat="1" ht="26.25" customHeight="1">
      <c r="A2" s="222"/>
      <c r="B2" s="224" t="s">
        <v>135</v>
      </c>
    </row>
    <row r="3" spans="1:3" s="88" customFormat="1" ht="24.75" customHeight="1" thickBot="1">
      <c r="A3" s="222"/>
      <c r="B3" s="225"/>
      <c r="C3" s="89"/>
    </row>
    <row r="4" spans="1:2" s="88" customFormat="1" ht="18" customHeight="1" thickBot="1">
      <c r="A4" s="223"/>
      <c r="B4" s="90" t="s">
        <v>134</v>
      </c>
    </row>
    <row r="5" spans="1:256" s="39" customFormat="1" ht="23.25" customHeight="1" thickBot="1">
      <c r="A5" s="91" t="s">
        <v>2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="39" customFormat="1" ht="13.5" thickBot="1">
      <c r="B6" s="94"/>
    </row>
    <row r="7" spans="1:2" s="39" customFormat="1" ht="16.5" thickBot="1">
      <c r="A7" s="226" t="s">
        <v>90</v>
      </c>
      <c r="B7" s="227"/>
    </row>
    <row r="8" spans="1:2" ht="13.5" thickBot="1">
      <c r="A8" s="95"/>
      <c r="B8" s="75"/>
    </row>
    <row r="9" spans="1:3" ht="25.5" customHeight="1">
      <c r="A9" s="112" t="s">
        <v>10</v>
      </c>
      <c r="B9" s="113" t="s">
        <v>151</v>
      </c>
      <c r="C9" s="97"/>
    </row>
    <row r="10" spans="1:7" ht="12.75">
      <c r="A10" s="98" t="s">
        <v>11</v>
      </c>
      <c r="B10" s="99"/>
      <c r="C10" s="75"/>
      <c r="D10" s="75"/>
      <c r="E10" s="75"/>
      <c r="F10" s="75"/>
      <c r="G10" s="75"/>
    </row>
    <row r="11" spans="1:7" ht="12.75">
      <c r="A11" s="98" t="s">
        <v>12</v>
      </c>
      <c r="B11" s="99" t="s">
        <v>42</v>
      </c>
      <c r="C11" s="75"/>
      <c r="D11" s="75"/>
      <c r="E11" s="75"/>
      <c r="F11" s="75"/>
      <c r="G11" s="75"/>
    </row>
    <row r="12" spans="1:7" ht="25.5">
      <c r="A12" s="98" t="s">
        <v>13</v>
      </c>
      <c r="B12" s="100" t="s">
        <v>136</v>
      </c>
      <c r="C12" s="75"/>
      <c r="D12" s="75"/>
      <c r="E12" s="75"/>
      <c r="F12" s="75"/>
      <c r="G12" s="75"/>
    </row>
    <row r="13" spans="1:7" ht="12.75">
      <c r="A13" s="98" t="s">
        <v>7</v>
      </c>
      <c r="B13" s="114" t="s">
        <v>120</v>
      </c>
      <c r="C13" s="75"/>
      <c r="D13" s="75"/>
      <c r="E13" s="75"/>
      <c r="F13" s="75"/>
      <c r="G13" s="75"/>
    </row>
    <row r="14" spans="1:7" ht="12.75">
      <c r="A14" s="102" t="s">
        <v>8</v>
      </c>
      <c r="B14" s="115" t="s">
        <v>109</v>
      </c>
      <c r="C14" s="75"/>
      <c r="D14" s="75"/>
      <c r="E14" s="75"/>
      <c r="F14" s="75"/>
      <c r="G14" s="75"/>
    </row>
    <row r="15" spans="1:7" ht="12.75">
      <c r="A15" s="98" t="s">
        <v>14</v>
      </c>
      <c r="B15" s="100" t="s">
        <v>31</v>
      </c>
      <c r="C15" s="75"/>
      <c r="D15" s="75"/>
      <c r="E15" s="75"/>
      <c r="F15" s="75"/>
      <c r="G15" s="75"/>
    </row>
    <row r="16" spans="1:7" ht="12.75">
      <c r="A16" s="102" t="s">
        <v>15</v>
      </c>
      <c r="B16" s="98" t="s">
        <v>33</v>
      </c>
      <c r="C16" s="75"/>
      <c r="D16" s="75"/>
      <c r="E16" s="75"/>
      <c r="F16" s="75"/>
      <c r="G16" s="75"/>
    </row>
    <row r="17" spans="1:7" ht="12.75">
      <c r="A17" s="102" t="s">
        <v>16</v>
      </c>
      <c r="B17" s="98" t="s">
        <v>137</v>
      </c>
      <c r="C17" s="75"/>
      <c r="D17" s="75"/>
      <c r="E17" s="75"/>
      <c r="F17" s="75"/>
      <c r="G17" s="75"/>
    </row>
    <row r="18" spans="1:2" ht="12.75">
      <c r="A18" s="98" t="s">
        <v>17</v>
      </c>
      <c r="B18" s="98" t="s">
        <v>35</v>
      </c>
    </row>
    <row r="19" spans="1:2" ht="12.75">
      <c r="A19" s="98" t="s">
        <v>18</v>
      </c>
      <c r="B19" s="10" t="s">
        <v>154</v>
      </c>
    </row>
    <row r="20" spans="1:2" ht="24.75" customHeight="1">
      <c r="A20" s="102" t="s">
        <v>19</v>
      </c>
      <c r="B20" s="14" t="s">
        <v>159</v>
      </c>
    </row>
    <row r="21" spans="1:2" ht="25.5">
      <c r="A21" s="98" t="s">
        <v>20</v>
      </c>
      <c r="B21" s="100" t="s">
        <v>32</v>
      </c>
    </row>
    <row r="22" spans="1:2" ht="12.75">
      <c r="A22" s="98" t="s">
        <v>21</v>
      </c>
      <c r="B22" s="98" t="s">
        <v>32</v>
      </c>
    </row>
    <row r="23" spans="1:2" ht="25.5">
      <c r="A23" s="98" t="s">
        <v>22</v>
      </c>
      <c r="B23" s="100" t="s">
        <v>152</v>
      </c>
    </row>
    <row r="24" spans="1:2" ht="12.75">
      <c r="A24" s="103" t="s">
        <v>23</v>
      </c>
      <c r="B24" s="103" t="s">
        <v>138</v>
      </c>
    </row>
    <row r="25" spans="1:2" ht="12.75">
      <c r="A25" s="103" t="s">
        <v>24</v>
      </c>
      <c r="B25" s="102" t="s">
        <v>139</v>
      </c>
    </row>
    <row r="26" spans="1:2" ht="63.75">
      <c r="A26" s="103" t="s">
        <v>25</v>
      </c>
      <c r="B26" s="111" t="s">
        <v>140</v>
      </c>
    </row>
    <row r="27" spans="1:2" ht="12.75">
      <c r="A27" s="103" t="s">
        <v>26</v>
      </c>
      <c r="B27" s="103" t="s">
        <v>36</v>
      </c>
    </row>
    <row r="28" spans="1:2" ht="12.75">
      <c r="A28" s="103" t="s">
        <v>27</v>
      </c>
      <c r="B28" s="104">
        <v>0</v>
      </c>
    </row>
    <row r="29" spans="1:2" ht="12.75">
      <c r="A29" s="103" t="s">
        <v>28</v>
      </c>
      <c r="B29" s="105"/>
    </row>
    <row r="30" spans="1:2" ht="25.5">
      <c r="A30" s="103" t="s">
        <v>29</v>
      </c>
      <c r="B30" s="102" t="s">
        <v>153</v>
      </c>
    </row>
    <row r="31" spans="1:2" ht="12.75">
      <c r="A31" s="103" t="s">
        <v>30</v>
      </c>
      <c r="B31" s="105" t="s">
        <v>141</v>
      </c>
    </row>
  </sheetData>
  <sheetProtection/>
  <mergeCells count="3">
    <mergeCell ref="A1:A4"/>
    <mergeCell ref="B2:B3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8">
      <selection activeCell="B19" sqref="B19"/>
    </sheetView>
  </sheetViews>
  <sheetFormatPr defaultColWidth="11.421875" defaultRowHeight="12.75"/>
  <cols>
    <col min="1" max="1" width="47.57421875" style="76" customWidth="1"/>
    <col min="2" max="2" width="51.8515625" style="76" customWidth="1"/>
    <col min="3" max="16384" width="11.421875" style="76" customWidth="1"/>
  </cols>
  <sheetData>
    <row r="1" spans="1:2" s="88" customFormat="1" ht="16.5" customHeight="1" thickBot="1">
      <c r="A1" s="221" t="s">
        <v>0</v>
      </c>
      <c r="B1" s="87" t="s">
        <v>133</v>
      </c>
    </row>
    <row r="2" spans="1:2" s="88" customFormat="1" ht="26.25" customHeight="1">
      <c r="A2" s="222"/>
      <c r="B2" s="224" t="s">
        <v>135</v>
      </c>
    </row>
    <row r="3" spans="1:3" s="88" customFormat="1" ht="24.75" customHeight="1" thickBot="1">
      <c r="A3" s="222"/>
      <c r="B3" s="225"/>
      <c r="C3" s="89"/>
    </row>
    <row r="4" spans="1:2" s="88" customFormat="1" ht="18" customHeight="1" thickBot="1">
      <c r="A4" s="223"/>
      <c r="B4" s="90" t="s">
        <v>134</v>
      </c>
    </row>
    <row r="5" spans="1:256" s="39" customFormat="1" ht="13.5" thickBot="1">
      <c r="A5" s="91" t="s">
        <v>2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="39" customFormat="1" ht="13.5" thickBot="1">
      <c r="B6" s="94"/>
    </row>
    <row r="7" spans="1:2" s="39" customFormat="1" ht="16.5" thickBot="1">
      <c r="A7" s="226" t="s">
        <v>90</v>
      </c>
      <c r="B7" s="227"/>
    </row>
    <row r="8" ht="15" thickBot="1">
      <c r="A8" s="106"/>
    </row>
    <row r="9" spans="1:2" ht="25.5" customHeight="1" thickBot="1">
      <c r="A9" s="96" t="s">
        <v>10</v>
      </c>
      <c r="B9" s="107" t="s">
        <v>142</v>
      </c>
    </row>
    <row r="10" spans="1:7" ht="12.75">
      <c r="A10" s="98" t="s">
        <v>11</v>
      </c>
      <c r="B10" s="99"/>
      <c r="C10" s="75"/>
      <c r="D10" s="75"/>
      <c r="E10" s="75"/>
      <c r="F10" s="75"/>
      <c r="G10" s="75"/>
    </row>
    <row r="11" spans="1:7" ht="12.75">
      <c r="A11" s="98" t="s">
        <v>12</v>
      </c>
      <c r="B11" s="99" t="s">
        <v>42</v>
      </c>
      <c r="C11" s="75"/>
      <c r="D11" s="75"/>
      <c r="E11" s="75"/>
      <c r="F11" s="75"/>
      <c r="G11" s="75"/>
    </row>
    <row r="12" spans="1:7" ht="25.5">
      <c r="A12" s="108" t="s">
        <v>13</v>
      </c>
      <c r="B12" s="100" t="s">
        <v>143</v>
      </c>
      <c r="C12" s="75"/>
      <c r="D12" s="75"/>
      <c r="E12" s="75"/>
      <c r="F12" s="75"/>
      <c r="G12" s="75"/>
    </row>
    <row r="13" spans="1:7" ht="25.5">
      <c r="A13" s="108" t="s">
        <v>7</v>
      </c>
      <c r="B13" s="100" t="s">
        <v>144</v>
      </c>
      <c r="C13" s="75"/>
      <c r="D13" s="75"/>
      <c r="E13" s="75"/>
      <c r="F13" s="75"/>
      <c r="G13" s="75"/>
    </row>
    <row r="14" spans="1:7" ht="25.5">
      <c r="A14" s="101" t="s">
        <v>8</v>
      </c>
      <c r="B14" s="109" t="s">
        <v>145</v>
      </c>
      <c r="C14" s="75"/>
      <c r="D14" s="75"/>
      <c r="E14" s="75"/>
      <c r="F14" s="75"/>
      <c r="G14" s="75"/>
    </row>
    <row r="15" spans="1:7" ht="12.75">
      <c r="A15" s="98" t="s">
        <v>14</v>
      </c>
      <c r="B15" s="100" t="s">
        <v>31</v>
      </c>
      <c r="C15" s="75"/>
      <c r="D15" s="75"/>
      <c r="E15" s="75"/>
      <c r="F15" s="75"/>
      <c r="G15" s="75"/>
    </row>
    <row r="16" spans="1:7" ht="12.75">
      <c r="A16" s="102" t="s">
        <v>15</v>
      </c>
      <c r="B16" s="98" t="s">
        <v>33</v>
      </c>
      <c r="C16" s="75"/>
      <c r="D16" s="75"/>
      <c r="E16" s="75"/>
      <c r="F16" s="75"/>
      <c r="G16" s="75"/>
    </row>
    <row r="17" spans="1:7" ht="12.75">
      <c r="A17" s="102" t="s">
        <v>16</v>
      </c>
      <c r="B17" s="98" t="s">
        <v>34</v>
      </c>
      <c r="C17" s="75"/>
      <c r="D17" s="75"/>
      <c r="E17" s="75"/>
      <c r="F17" s="75"/>
      <c r="G17" s="75"/>
    </row>
    <row r="18" spans="1:2" ht="12.75">
      <c r="A18" s="98" t="s">
        <v>17</v>
      </c>
      <c r="B18" s="98" t="s">
        <v>146</v>
      </c>
    </row>
    <row r="19" spans="1:2" ht="12.75">
      <c r="A19" s="98" t="s">
        <v>18</v>
      </c>
      <c r="B19" s="10" t="s">
        <v>154</v>
      </c>
    </row>
    <row r="20" spans="1:2" ht="27.75" customHeight="1">
      <c r="A20" s="101" t="s">
        <v>19</v>
      </c>
      <c r="B20" s="14" t="s">
        <v>159</v>
      </c>
    </row>
    <row r="21" spans="1:2" ht="25.5">
      <c r="A21" s="98" t="s">
        <v>20</v>
      </c>
      <c r="B21" s="100" t="s">
        <v>32</v>
      </c>
    </row>
    <row r="22" spans="1:2" ht="12.75">
      <c r="A22" s="98" t="s">
        <v>21</v>
      </c>
      <c r="B22" s="98" t="s">
        <v>32</v>
      </c>
    </row>
    <row r="23" spans="1:2" ht="25.5">
      <c r="A23" s="98" t="s">
        <v>22</v>
      </c>
      <c r="B23" s="100" t="s">
        <v>152</v>
      </c>
    </row>
    <row r="24" spans="1:2" ht="12.75">
      <c r="A24" s="103" t="s">
        <v>23</v>
      </c>
      <c r="B24" s="103" t="s">
        <v>147</v>
      </c>
    </row>
    <row r="25" spans="1:2" ht="12.75">
      <c r="A25" s="103" t="s">
        <v>24</v>
      </c>
      <c r="B25" s="102" t="s">
        <v>139</v>
      </c>
    </row>
    <row r="26" spans="1:2" ht="38.25">
      <c r="A26" s="103" t="s">
        <v>25</v>
      </c>
      <c r="B26" s="111" t="s">
        <v>148</v>
      </c>
    </row>
    <row r="27" spans="1:2" ht="12.75">
      <c r="A27" s="103" t="s">
        <v>26</v>
      </c>
      <c r="B27" s="103" t="s">
        <v>149</v>
      </c>
    </row>
    <row r="28" spans="1:2" ht="12.75">
      <c r="A28" s="103" t="s">
        <v>27</v>
      </c>
      <c r="B28" s="104">
        <v>1</v>
      </c>
    </row>
    <row r="29" spans="1:2" ht="12.75">
      <c r="A29" s="103" t="s">
        <v>28</v>
      </c>
      <c r="B29" s="103"/>
    </row>
    <row r="30" spans="1:2" ht="12.75">
      <c r="A30" s="103" t="s">
        <v>29</v>
      </c>
      <c r="B30" s="102" t="s">
        <v>155</v>
      </c>
    </row>
    <row r="31" spans="1:2" ht="12.75">
      <c r="A31" s="103" t="s">
        <v>30</v>
      </c>
      <c r="B31" s="103" t="s">
        <v>141</v>
      </c>
    </row>
  </sheetData>
  <sheetProtection/>
  <mergeCells count="3">
    <mergeCell ref="A1:A4"/>
    <mergeCell ref="B2:B3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31"/>
  <sheetViews>
    <sheetView zoomScalePageLayoutView="0" workbookViewId="0" topLeftCell="A6">
      <selection activeCell="B19" sqref="B19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88" customFormat="1" ht="16.5" customHeight="1" thickBot="1">
      <c r="A1" s="221" t="s">
        <v>0</v>
      </c>
      <c r="B1" s="87" t="s">
        <v>133</v>
      </c>
    </row>
    <row r="2" spans="1:2" s="88" customFormat="1" ht="26.25" customHeight="1">
      <c r="A2" s="222"/>
      <c r="B2" s="224" t="s">
        <v>135</v>
      </c>
    </row>
    <row r="3" spans="1:3" s="88" customFormat="1" ht="24.75" customHeight="1" thickBot="1">
      <c r="A3" s="222"/>
      <c r="B3" s="225"/>
      <c r="C3" s="89"/>
    </row>
    <row r="4" spans="1:2" s="88" customFormat="1" ht="18" customHeight="1" thickBot="1">
      <c r="A4" s="223"/>
      <c r="B4" s="90" t="s">
        <v>134</v>
      </c>
    </row>
    <row r="5" spans="1:256" s="39" customFormat="1" ht="19.5" customHeight="1" thickBot="1">
      <c r="A5" s="91" t="s">
        <v>2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ht="13.5" thickBot="1">
      <c r="B6" s="1"/>
    </row>
    <row r="7" spans="1:2" ht="16.5" thickBot="1">
      <c r="A7" s="228" t="s">
        <v>90</v>
      </c>
      <c r="B7" s="229"/>
    </row>
    <row r="8" ht="15" thickBot="1">
      <c r="A8" s="16"/>
    </row>
    <row r="9" spans="1:3" ht="25.5" customHeight="1">
      <c r="A9" s="116" t="s">
        <v>10</v>
      </c>
      <c r="B9" s="117" t="s">
        <v>91</v>
      </c>
      <c r="C9" s="15"/>
    </row>
    <row r="10" spans="1:7" ht="12.75">
      <c r="A10" s="10" t="s">
        <v>11</v>
      </c>
      <c r="B10" s="7"/>
      <c r="C10" s="1"/>
      <c r="D10" s="1"/>
      <c r="E10" s="1"/>
      <c r="F10" s="1"/>
      <c r="G10" s="1"/>
    </row>
    <row r="11" spans="1:7" ht="12.75">
      <c r="A11" s="10" t="s">
        <v>12</v>
      </c>
      <c r="B11" s="7" t="s">
        <v>42</v>
      </c>
      <c r="C11" s="1"/>
      <c r="D11" s="1"/>
      <c r="E11" s="1"/>
      <c r="F11" s="1"/>
      <c r="G11" s="1"/>
    </row>
    <row r="12" spans="1:7" ht="25.5">
      <c r="A12" s="10" t="s">
        <v>13</v>
      </c>
      <c r="B12" s="12" t="s">
        <v>37</v>
      </c>
      <c r="C12" s="1"/>
      <c r="D12" s="1"/>
      <c r="E12" s="1"/>
      <c r="F12" s="1"/>
      <c r="G12" s="1"/>
    </row>
    <row r="13" spans="1:7" ht="12.75">
      <c r="A13" s="10" t="s">
        <v>7</v>
      </c>
      <c r="B13" s="118" t="s">
        <v>3</v>
      </c>
      <c r="C13" s="1"/>
      <c r="D13" s="1"/>
      <c r="E13" s="1"/>
      <c r="F13" s="1"/>
      <c r="G13" s="1"/>
    </row>
    <row r="14" spans="1:7" ht="12.75">
      <c r="A14" s="44" t="s">
        <v>8</v>
      </c>
      <c r="B14" s="115" t="s">
        <v>109</v>
      </c>
      <c r="C14" s="1"/>
      <c r="D14" s="1"/>
      <c r="E14" s="1"/>
      <c r="F14" s="1"/>
      <c r="G14" s="1"/>
    </row>
    <row r="15" spans="1:7" ht="12.75">
      <c r="A15" s="10" t="s">
        <v>14</v>
      </c>
      <c r="B15" s="12" t="s">
        <v>31</v>
      </c>
      <c r="C15" s="1"/>
      <c r="D15" s="1"/>
      <c r="E15" s="1"/>
      <c r="F15" s="1"/>
      <c r="G15" s="1"/>
    </row>
    <row r="16" spans="1:7" ht="12.75">
      <c r="A16" s="14" t="s">
        <v>15</v>
      </c>
      <c r="B16" s="10" t="s">
        <v>33</v>
      </c>
      <c r="C16" s="1"/>
      <c r="D16" s="1"/>
      <c r="E16" s="1"/>
      <c r="F16" s="1"/>
      <c r="G16" s="1"/>
    </row>
    <row r="17" spans="1:7" ht="12.75">
      <c r="A17" s="14" t="s">
        <v>16</v>
      </c>
      <c r="B17" s="10" t="s">
        <v>34</v>
      </c>
      <c r="C17" s="1"/>
      <c r="D17" s="1"/>
      <c r="E17" s="1"/>
      <c r="F17" s="1"/>
      <c r="G17" s="1"/>
    </row>
    <row r="18" spans="1:2" ht="12.75">
      <c r="A18" s="10" t="s">
        <v>17</v>
      </c>
      <c r="B18" s="10" t="s">
        <v>35</v>
      </c>
    </row>
    <row r="19" spans="1:2" ht="12.75">
      <c r="A19" s="10" t="s">
        <v>18</v>
      </c>
      <c r="B19" s="10" t="s">
        <v>154</v>
      </c>
    </row>
    <row r="20" spans="1:2" ht="24.75" customHeight="1">
      <c r="A20" s="14" t="s">
        <v>19</v>
      </c>
      <c r="B20" s="14" t="s">
        <v>159</v>
      </c>
    </row>
    <row r="21" spans="1:2" ht="25.5">
      <c r="A21" s="10" t="s">
        <v>20</v>
      </c>
      <c r="B21" s="13" t="s">
        <v>32</v>
      </c>
    </row>
    <row r="22" spans="1:2" ht="12.75">
      <c r="A22" s="10" t="s">
        <v>21</v>
      </c>
      <c r="B22" s="10" t="s">
        <v>32</v>
      </c>
    </row>
    <row r="23" spans="1:2" ht="25.5">
      <c r="A23" s="10" t="s">
        <v>22</v>
      </c>
      <c r="B23" s="13" t="s">
        <v>92</v>
      </c>
    </row>
    <row r="24" spans="1:2" ht="12.75">
      <c r="A24" s="11" t="s">
        <v>23</v>
      </c>
      <c r="B24" s="11" t="s">
        <v>93</v>
      </c>
    </row>
    <row r="25" spans="1:2" ht="25.5">
      <c r="A25" s="11" t="s">
        <v>24</v>
      </c>
      <c r="B25" s="26" t="s">
        <v>103</v>
      </c>
    </row>
    <row r="26" spans="1:2" ht="25.5">
      <c r="A26" s="11" t="s">
        <v>25</v>
      </c>
      <c r="B26" s="110" t="s">
        <v>150</v>
      </c>
    </row>
    <row r="27" spans="1:2" ht="12.75">
      <c r="A27" s="11" t="s">
        <v>26</v>
      </c>
      <c r="B27" s="11" t="s">
        <v>36</v>
      </c>
    </row>
    <row r="28" spans="1:2" ht="12.75">
      <c r="A28" s="11" t="s">
        <v>27</v>
      </c>
      <c r="B28" s="2"/>
    </row>
    <row r="29" spans="1:2" ht="12.75">
      <c r="A29" s="11" t="s">
        <v>28</v>
      </c>
      <c r="B29" s="2"/>
    </row>
    <row r="30" spans="1:2" ht="12.75">
      <c r="A30" s="11" t="s">
        <v>29</v>
      </c>
      <c r="B30" s="11" t="s">
        <v>94</v>
      </c>
    </row>
    <row r="31" spans="1:2" ht="12.75">
      <c r="A31" s="11" t="s">
        <v>30</v>
      </c>
      <c r="B31" s="2"/>
    </row>
  </sheetData>
  <sheetProtection/>
  <mergeCells count="3">
    <mergeCell ref="A7:B7"/>
    <mergeCell ref="A1:A4"/>
    <mergeCell ref="B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V31"/>
  <sheetViews>
    <sheetView zoomScalePageLayoutView="0" workbookViewId="0" topLeftCell="A16">
      <selection activeCell="A12" sqref="A12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88" customFormat="1" ht="16.5" customHeight="1" thickBot="1">
      <c r="A1" s="221" t="s">
        <v>0</v>
      </c>
      <c r="B1" s="87" t="s">
        <v>133</v>
      </c>
    </row>
    <row r="2" spans="1:2" s="88" customFormat="1" ht="26.25" customHeight="1">
      <c r="A2" s="222"/>
      <c r="B2" s="224" t="s">
        <v>135</v>
      </c>
    </row>
    <row r="3" spans="1:3" s="88" customFormat="1" ht="24.75" customHeight="1" thickBot="1">
      <c r="A3" s="222"/>
      <c r="B3" s="225"/>
      <c r="C3" s="89"/>
    </row>
    <row r="4" spans="1:2" s="88" customFormat="1" ht="18" customHeight="1" thickBot="1">
      <c r="A4" s="223"/>
      <c r="B4" s="90" t="s">
        <v>134</v>
      </c>
    </row>
    <row r="5" spans="1:256" s="39" customFormat="1" ht="18" customHeight="1" thickBot="1">
      <c r="A5" s="91" t="s">
        <v>2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ht="13.5" thickBot="1">
      <c r="B6" s="1"/>
    </row>
    <row r="7" spans="1:2" ht="16.5" thickBot="1">
      <c r="A7" s="228" t="s">
        <v>90</v>
      </c>
      <c r="B7" s="229"/>
    </row>
    <row r="8" ht="14.25">
      <c r="A8" s="16"/>
    </row>
    <row r="9" spans="1:2" ht="25.5" customHeight="1">
      <c r="A9" s="43" t="s">
        <v>10</v>
      </c>
      <c r="B9" s="27" t="s">
        <v>38</v>
      </c>
    </row>
    <row r="10" spans="1:7" ht="12.75">
      <c r="A10" s="10" t="s">
        <v>11</v>
      </c>
      <c r="B10" s="7"/>
      <c r="C10" s="1"/>
      <c r="D10" s="1"/>
      <c r="E10" s="1"/>
      <c r="F10" s="1"/>
      <c r="G10" s="1"/>
    </row>
    <row r="11" spans="1:7" ht="12.75">
      <c r="A11" s="10" t="s">
        <v>12</v>
      </c>
      <c r="B11" s="7" t="s">
        <v>43</v>
      </c>
      <c r="C11" s="1"/>
      <c r="D11" s="1"/>
      <c r="E11" s="1"/>
      <c r="F11" s="1"/>
      <c r="G11" s="1"/>
    </row>
    <row r="12" spans="1:7" ht="25.5">
      <c r="A12" s="7" t="s">
        <v>13</v>
      </c>
      <c r="B12" s="12" t="s">
        <v>39</v>
      </c>
      <c r="C12" s="1"/>
      <c r="D12" s="1"/>
      <c r="E12" s="1"/>
      <c r="F12" s="1"/>
      <c r="G12" s="1"/>
    </row>
    <row r="13" spans="1:7" ht="25.5">
      <c r="A13" s="10" t="s">
        <v>7</v>
      </c>
      <c r="B13" s="37" t="s">
        <v>40</v>
      </c>
      <c r="C13" s="1"/>
      <c r="D13" s="1"/>
      <c r="E13" s="1"/>
      <c r="F13" s="1"/>
      <c r="G13" s="1"/>
    </row>
    <row r="14" spans="1:7" ht="25.5">
      <c r="A14" s="44" t="s">
        <v>8</v>
      </c>
      <c r="B14" s="45" t="s">
        <v>41</v>
      </c>
      <c r="C14" s="1"/>
      <c r="D14" s="1"/>
      <c r="E14" s="1"/>
      <c r="F14" s="1"/>
      <c r="G14" s="1"/>
    </row>
    <row r="15" spans="1:7" ht="12.75">
      <c r="A15" s="10" t="s">
        <v>14</v>
      </c>
      <c r="B15" s="12" t="s">
        <v>101</v>
      </c>
      <c r="C15" s="1"/>
      <c r="D15" s="1"/>
      <c r="E15" s="1"/>
      <c r="F15" s="1"/>
      <c r="G15" s="1"/>
    </row>
    <row r="16" spans="1:7" ht="12.75">
      <c r="A16" s="14" t="s">
        <v>15</v>
      </c>
      <c r="B16" s="10" t="s">
        <v>33</v>
      </c>
      <c r="C16" s="1"/>
      <c r="D16" s="1"/>
      <c r="E16" s="1"/>
      <c r="F16" s="1"/>
      <c r="G16" s="1"/>
    </row>
    <row r="17" spans="1:7" ht="12.75">
      <c r="A17" s="14" t="s">
        <v>16</v>
      </c>
      <c r="B17" s="10" t="s">
        <v>34</v>
      </c>
      <c r="C17" s="1"/>
      <c r="D17" s="1"/>
      <c r="E17" s="1"/>
      <c r="F17" s="1"/>
      <c r="G17" s="1"/>
    </row>
    <row r="18" spans="1:2" ht="12.75">
      <c r="A18" s="10" t="s">
        <v>17</v>
      </c>
      <c r="B18" s="10" t="s">
        <v>35</v>
      </c>
    </row>
    <row r="19" spans="1:2" ht="12.75">
      <c r="A19" s="10" t="s">
        <v>18</v>
      </c>
      <c r="B19" s="10" t="s">
        <v>154</v>
      </c>
    </row>
    <row r="20" spans="1:2" ht="24" customHeight="1">
      <c r="A20" s="14" t="s">
        <v>19</v>
      </c>
      <c r="B20" s="14" t="s">
        <v>159</v>
      </c>
    </row>
    <row r="21" spans="1:2" ht="25.5">
      <c r="A21" s="10" t="s">
        <v>20</v>
      </c>
      <c r="B21" s="13" t="s">
        <v>32</v>
      </c>
    </row>
    <row r="22" spans="1:2" ht="12.75">
      <c r="A22" s="10" t="s">
        <v>21</v>
      </c>
      <c r="B22" s="10" t="s">
        <v>32</v>
      </c>
    </row>
    <row r="23" spans="1:2" ht="25.5">
      <c r="A23" s="10" t="s">
        <v>22</v>
      </c>
      <c r="B23" s="13" t="s">
        <v>92</v>
      </c>
    </row>
    <row r="24" spans="1:2" ht="12.75">
      <c r="A24" s="11" t="s">
        <v>23</v>
      </c>
      <c r="B24" s="11" t="s">
        <v>93</v>
      </c>
    </row>
    <row r="25" spans="1:2" ht="25.5">
      <c r="A25" s="11" t="s">
        <v>24</v>
      </c>
      <c r="B25" s="26" t="s">
        <v>103</v>
      </c>
    </row>
    <row r="26" spans="1:2" ht="25.5">
      <c r="A26" s="11" t="s">
        <v>25</v>
      </c>
      <c r="B26" s="110" t="s">
        <v>150</v>
      </c>
    </row>
    <row r="27" spans="1:2" ht="12.75">
      <c r="A27" s="11" t="s">
        <v>26</v>
      </c>
      <c r="B27" s="11" t="s">
        <v>36</v>
      </c>
    </row>
    <row r="28" spans="1:2" ht="12.75">
      <c r="A28" s="11" t="s">
        <v>27</v>
      </c>
      <c r="B28" s="2"/>
    </row>
    <row r="29" spans="1:2" ht="12.75">
      <c r="A29" s="11" t="s">
        <v>28</v>
      </c>
      <c r="B29" s="2"/>
    </row>
    <row r="30" spans="1:2" ht="12.75">
      <c r="A30" s="11" t="s">
        <v>29</v>
      </c>
      <c r="B30" s="11" t="s">
        <v>94</v>
      </c>
    </row>
    <row r="31" spans="1:2" ht="12.75">
      <c r="A31" s="11" t="s">
        <v>30</v>
      </c>
      <c r="B31" s="103" t="s">
        <v>141</v>
      </c>
    </row>
  </sheetData>
  <sheetProtection/>
  <mergeCells count="3"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9">
      <selection activeCell="B25" sqref="B25"/>
    </sheetView>
  </sheetViews>
  <sheetFormatPr defaultColWidth="11.421875" defaultRowHeight="12.75"/>
  <cols>
    <col min="1" max="1" width="47.57421875" style="0" customWidth="1"/>
    <col min="2" max="2" width="51.8515625" style="0" customWidth="1"/>
    <col min="5" max="5" width="37.7109375" style="0" customWidth="1"/>
  </cols>
  <sheetData>
    <row r="1" spans="1:2" s="88" customFormat="1" ht="16.5" customHeight="1" thickBot="1">
      <c r="A1" s="221" t="s">
        <v>0</v>
      </c>
      <c r="B1" s="87" t="s">
        <v>133</v>
      </c>
    </row>
    <row r="2" spans="1:2" s="88" customFormat="1" ht="26.25" customHeight="1">
      <c r="A2" s="222"/>
      <c r="B2" s="224" t="s">
        <v>135</v>
      </c>
    </row>
    <row r="3" spans="1:3" s="88" customFormat="1" ht="24.75" customHeight="1" thickBot="1">
      <c r="A3" s="222"/>
      <c r="B3" s="225"/>
      <c r="C3" s="89"/>
    </row>
    <row r="4" spans="1:2" s="88" customFormat="1" ht="18" customHeight="1" thickBot="1">
      <c r="A4" s="223"/>
      <c r="B4" s="90" t="s">
        <v>134</v>
      </c>
    </row>
    <row r="5" spans="1:256" s="39" customFormat="1" ht="13.5" thickBot="1">
      <c r="A5" s="91" t="s">
        <v>2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ht="13.5" thickBot="1">
      <c r="B6" s="1"/>
    </row>
    <row r="7" spans="1:2" ht="16.5" thickBot="1">
      <c r="A7" s="228" t="s">
        <v>90</v>
      </c>
      <c r="B7" s="229"/>
    </row>
    <row r="8" ht="15" thickBot="1">
      <c r="A8" s="16"/>
    </row>
    <row r="9" spans="1:4" ht="25.5" customHeight="1" thickBot="1">
      <c r="A9" s="123" t="s">
        <v>10</v>
      </c>
      <c r="B9" s="122" t="s">
        <v>173</v>
      </c>
      <c r="D9" s="17"/>
    </row>
    <row r="10" spans="1:6" ht="12.75">
      <c r="A10" s="126" t="s">
        <v>11</v>
      </c>
      <c r="B10" s="127"/>
      <c r="C10" s="1"/>
      <c r="D10" s="1"/>
      <c r="E10" s="1"/>
      <c r="F10" s="1"/>
    </row>
    <row r="11" spans="1:6" ht="12.75">
      <c r="A11" s="126" t="s">
        <v>12</v>
      </c>
      <c r="B11" s="126" t="s">
        <v>42</v>
      </c>
      <c r="C11" s="1"/>
      <c r="D11" s="1"/>
      <c r="E11" s="1"/>
      <c r="F11" s="1"/>
    </row>
    <row r="12" spans="1:6" ht="12.75">
      <c r="A12" s="127" t="s">
        <v>13</v>
      </c>
      <c r="B12" s="44"/>
      <c r="C12" s="1"/>
      <c r="D12" s="9"/>
      <c r="E12" s="1"/>
      <c r="F12" s="1"/>
    </row>
    <row r="13" spans="1:6" ht="25.5">
      <c r="A13" s="126" t="s">
        <v>7</v>
      </c>
      <c r="B13" s="26" t="s">
        <v>174</v>
      </c>
      <c r="C13" s="1"/>
      <c r="D13" s="18"/>
      <c r="E13" s="1"/>
      <c r="F13" s="1"/>
    </row>
    <row r="14" spans="1:6" ht="12.75">
      <c r="A14" s="44" t="s">
        <v>8</v>
      </c>
      <c r="B14" s="36" t="s">
        <v>175</v>
      </c>
      <c r="C14" s="1"/>
      <c r="D14" s="17"/>
      <c r="E14" s="1"/>
      <c r="F14" s="1"/>
    </row>
    <row r="15" spans="1:6" ht="12.75">
      <c r="A15" s="126" t="s">
        <v>14</v>
      </c>
      <c r="B15" s="126" t="s">
        <v>44</v>
      </c>
      <c r="C15" s="1"/>
      <c r="D15" s="1"/>
      <c r="E15" s="1"/>
      <c r="F15" s="1"/>
    </row>
    <row r="16" spans="1:6" ht="12.75">
      <c r="A16" s="44" t="s">
        <v>15</v>
      </c>
      <c r="B16" s="126">
        <v>100</v>
      </c>
      <c r="C16" s="1"/>
      <c r="D16" s="1"/>
      <c r="E16" s="1"/>
      <c r="F16" s="1"/>
    </row>
    <row r="17" spans="1:6" ht="12.75">
      <c r="A17" s="44" t="s">
        <v>16</v>
      </c>
      <c r="B17" s="44" t="s">
        <v>45</v>
      </c>
      <c r="C17" s="1"/>
      <c r="D17" s="1"/>
      <c r="E17" s="1"/>
      <c r="F17" s="1"/>
    </row>
    <row r="18" spans="1:3" ht="12.75">
      <c r="A18" s="127" t="s">
        <v>17</v>
      </c>
      <c r="B18" s="127" t="s">
        <v>47</v>
      </c>
      <c r="C18" s="3"/>
    </row>
    <row r="19" spans="1:2" ht="12.75">
      <c r="A19" s="126" t="s">
        <v>18</v>
      </c>
      <c r="B19" s="126" t="s">
        <v>154</v>
      </c>
    </row>
    <row r="20" spans="1:5" ht="25.5" customHeight="1">
      <c r="A20" s="44" t="s">
        <v>19</v>
      </c>
      <c r="B20" s="44" t="s">
        <v>159</v>
      </c>
      <c r="C20" s="6"/>
      <c r="E20" s="150"/>
    </row>
    <row r="21" spans="1:5" ht="41.25" customHeight="1">
      <c r="A21" s="126" t="s">
        <v>20</v>
      </c>
      <c r="B21" s="126" t="s">
        <v>32</v>
      </c>
      <c r="E21" s="149"/>
    </row>
    <row r="22" spans="1:5" ht="14.25">
      <c r="A22" s="126" t="s">
        <v>21</v>
      </c>
      <c r="B22" s="126" t="s">
        <v>32</v>
      </c>
      <c r="E22" s="148"/>
    </row>
    <row r="23" spans="1:2" ht="25.5">
      <c r="A23" s="126" t="s">
        <v>22</v>
      </c>
      <c r="B23" s="126" t="s">
        <v>92</v>
      </c>
    </row>
    <row r="24" spans="1:2" ht="12.75">
      <c r="A24" s="44" t="s">
        <v>23</v>
      </c>
      <c r="B24" s="44" t="s">
        <v>93</v>
      </c>
    </row>
    <row r="25" spans="1:2" ht="65.25" customHeight="1">
      <c r="A25" s="44" t="s">
        <v>24</v>
      </c>
      <c r="B25" s="151" t="s">
        <v>176</v>
      </c>
    </row>
    <row r="26" spans="1:2" ht="12.75">
      <c r="A26" s="44" t="s">
        <v>25</v>
      </c>
      <c r="B26" s="126"/>
    </row>
    <row r="27" spans="1:2" ht="12.75">
      <c r="A27" s="44" t="s">
        <v>26</v>
      </c>
      <c r="B27" s="44" t="s">
        <v>36</v>
      </c>
    </row>
    <row r="28" spans="1:2" ht="12.75">
      <c r="A28" s="44" t="s">
        <v>27</v>
      </c>
      <c r="B28" s="44" t="s">
        <v>46</v>
      </c>
    </row>
    <row r="29" spans="1:2" ht="12.75">
      <c r="A29" s="44" t="s">
        <v>28</v>
      </c>
      <c r="B29" s="110"/>
    </row>
    <row r="30" spans="1:2" ht="12.75">
      <c r="A30" s="44" t="s">
        <v>29</v>
      </c>
      <c r="B30" s="44" t="s">
        <v>96</v>
      </c>
    </row>
    <row r="31" spans="1:2" ht="12.75">
      <c r="A31" s="44" t="s">
        <v>30</v>
      </c>
      <c r="B31" s="126" t="s">
        <v>95</v>
      </c>
    </row>
  </sheetData>
  <sheetProtection/>
  <mergeCells count="3">
    <mergeCell ref="A1:A4"/>
    <mergeCell ref="B2:B3"/>
    <mergeCell ref="A7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31"/>
  <sheetViews>
    <sheetView zoomScalePageLayoutView="0" workbookViewId="0" topLeftCell="A5">
      <selection activeCell="A1" sqref="A1:IV16384"/>
    </sheetView>
  </sheetViews>
  <sheetFormatPr defaultColWidth="11.421875" defaultRowHeight="12.75"/>
  <cols>
    <col min="1" max="1" width="47.57421875" style="0" customWidth="1"/>
    <col min="2" max="2" width="51.8515625" style="0" customWidth="1"/>
  </cols>
  <sheetData>
    <row r="1" spans="1:2" s="88" customFormat="1" ht="16.5" customHeight="1" thickBot="1">
      <c r="A1" s="221" t="s">
        <v>0</v>
      </c>
      <c r="B1" s="87" t="s">
        <v>133</v>
      </c>
    </row>
    <row r="2" spans="1:2" s="88" customFormat="1" ht="26.25" customHeight="1">
      <c r="A2" s="222"/>
      <c r="B2" s="224" t="s">
        <v>135</v>
      </c>
    </row>
    <row r="3" spans="1:3" s="88" customFormat="1" ht="24.75" customHeight="1" thickBot="1">
      <c r="A3" s="222"/>
      <c r="B3" s="225"/>
      <c r="C3" s="89"/>
    </row>
    <row r="4" spans="1:2" s="88" customFormat="1" ht="18" customHeight="1" thickBot="1">
      <c r="A4" s="223"/>
      <c r="B4" s="90" t="s">
        <v>134</v>
      </c>
    </row>
    <row r="5" spans="1:256" s="39" customFormat="1" ht="13.5" thickBot="1">
      <c r="A5" s="91" t="s">
        <v>2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ht="13.5" thickBot="1">
      <c r="B6" s="1"/>
    </row>
    <row r="7" spans="1:2" ht="16.5" thickBot="1">
      <c r="A7" s="228" t="s">
        <v>90</v>
      </c>
      <c r="B7" s="229"/>
    </row>
    <row r="8" ht="15" thickBot="1">
      <c r="A8" s="16"/>
    </row>
    <row r="9" spans="1:4" ht="25.5" customHeight="1" thickBot="1">
      <c r="A9" s="123" t="s">
        <v>10</v>
      </c>
      <c r="B9" s="122" t="s">
        <v>77</v>
      </c>
      <c r="D9" s="17"/>
    </row>
    <row r="10" spans="1:6" ht="12.75">
      <c r="A10" s="126" t="s">
        <v>11</v>
      </c>
      <c r="B10" s="127"/>
      <c r="C10" s="1"/>
      <c r="D10" s="1"/>
      <c r="E10" s="1"/>
      <c r="F10" s="1"/>
    </row>
    <row r="11" spans="1:6" ht="12.75">
      <c r="A11" s="126" t="s">
        <v>12</v>
      </c>
      <c r="B11" s="126" t="s">
        <v>42</v>
      </c>
      <c r="C11" s="1"/>
      <c r="D11" s="1"/>
      <c r="E11" s="1"/>
      <c r="F11" s="1"/>
    </row>
    <row r="12" spans="1:6" ht="12.75">
      <c r="A12" s="127" t="s">
        <v>13</v>
      </c>
      <c r="B12" s="44"/>
      <c r="C12" s="1"/>
      <c r="D12" s="9"/>
      <c r="E12" s="1"/>
      <c r="F12" s="1"/>
    </row>
    <row r="13" spans="1:6" ht="25.5">
      <c r="A13" s="126" t="s">
        <v>7</v>
      </c>
      <c r="B13" s="32" t="s">
        <v>87</v>
      </c>
      <c r="C13" s="1"/>
      <c r="D13" s="18"/>
      <c r="E13" s="1"/>
      <c r="F13" s="1"/>
    </row>
    <row r="14" spans="1:6" ht="12.75">
      <c r="A14" s="44" t="s">
        <v>8</v>
      </c>
      <c r="B14" s="128" t="s">
        <v>109</v>
      </c>
      <c r="C14" s="1"/>
      <c r="D14" s="17"/>
      <c r="E14" s="1"/>
      <c r="F14" s="1"/>
    </row>
    <row r="15" spans="1:6" ht="12.75">
      <c r="A15" s="126" t="s">
        <v>14</v>
      </c>
      <c r="B15" s="126" t="s">
        <v>44</v>
      </c>
      <c r="C15" s="1"/>
      <c r="D15" s="1"/>
      <c r="E15" s="1"/>
      <c r="F15" s="1"/>
    </row>
    <row r="16" spans="1:6" ht="12.75">
      <c r="A16" s="44" t="s">
        <v>15</v>
      </c>
      <c r="B16" s="126">
        <v>100</v>
      </c>
      <c r="C16" s="1"/>
      <c r="D16" s="1"/>
      <c r="E16" s="1"/>
      <c r="F16" s="1"/>
    </row>
    <row r="17" spans="1:6" ht="12.75">
      <c r="A17" s="44" t="s">
        <v>16</v>
      </c>
      <c r="B17" s="44" t="s">
        <v>45</v>
      </c>
      <c r="C17" s="1"/>
      <c r="D17" s="1"/>
      <c r="E17" s="1"/>
      <c r="F17" s="1"/>
    </row>
    <row r="18" spans="1:3" ht="12.75">
      <c r="A18" s="127" t="s">
        <v>17</v>
      </c>
      <c r="B18" s="127" t="s">
        <v>47</v>
      </c>
      <c r="C18" s="3"/>
    </row>
    <row r="19" spans="1:2" ht="12.75">
      <c r="A19" s="126" t="s">
        <v>18</v>
      </c>
      <c r="B19" s="126" t="s">
        <v>154</v>
      </c>
    </row>
    <row r="20" spans="1:3" ht="25.5" customHeight="1">
      <c r="A20" s="44" t="s">
        <v>19</v>
      </c>
      <c r="B20" s="44" t="s">
        <v>159</v>
      </c>
      <c r="C20" s="6"/>
    </row>
    <row r="21" spans="1:2" ht="25.5">
      <c r="A21" s="126" t="s">
        <v>20</v>
      </c>
      <c r="B21" s="126" t="s">
        <v>32</v>
      </c>
    </row>
    <row r="22" spans="1:2" ht="12.75">
      <c r="A22" s="126" t="s">
        <v>21</v>
      </c>
      <c r="B22" s="126" t="s">
        <v>32</v>
      </c>
    </row>
    <row r="23" spans="1:2" ht="25.5">
      <c r="A23" s="126" t="s">
        <v>22</v>
      </c>
      <c r="B23" s="126" t="s">
        <v>92</v>
      </c>
    </row>
    <row r="24" spans="1:2" ht="12.75">
      <c r="A24" s="44" t="s">
        <v>23</v>
      </c>
      <c r="B24" s="44" t="s">
        <v>93</v>
      </c>
    </row>
    <row r="25" spans="1:2" ht="23.25" customHeight="1">
      <c r="A25" s="44" t="s">
        <v>24</v>
      </c>
      <c r="B25" s="44" t="s">
        <v>103</v>
      </c>
    </row>
    <row r="26" spans="1:2" ht="12.75">
      <c r="A26" s="44" t="s">
        <v>25</v>
      </c>
      <c r="B26" s="126"/>
    </row>
    <row r="27" spans="1:2" ht="12.75">
      <c r="A27" s="44" t="s">
        <v>26</v>
      </c>
      <c r="B27" s="44" t="s">
        <v>36</v>
      </c>
    </row>
    <row r="28" spans="1:2" ht="12.75">
      <c r="A28" s="44" t="s">
        <v>27</v>
      </c>
      <c r="B28" s="44" t="s">
        <v>46</v>
      </c>
    </row>
    <row r="29" spans="1:2" ht="12.75">
      <c r="A29" s="44" t="s">
        <v>28</v>
      </c>
      <c r="B29" s="110"/>
    </row>
    <row r="30" spans="1:2" ht="12.75">
      <c r="A30" s="44" t="s">
        <v>29</v>
      </c>
      <c r="B30" s="44" t="s">
        <v>96</v>
      </c>
    </row>
    <row r="31" spans="1:2" ht="12.75">
      <c r="A31" s="44" t="s">
        <v>30</v>
      </c>
      <c r="B31" s="126" t="s">
        <v>95</v>
      </c>
    </row>
  </sheetData>
  <sheetProtection/>
  <mergeCells count="3">
    <mergeCell ref="A1:A4"/>
    <mergeCell ref="B2:B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SOLUCION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E.S.E DEPARTAMENTAL</dc:creator>
  <cp:keywords/>
  <dc:description/>
  <cp:lastModifiedBy>Martha Elena Amaya Cruz</cp:lastModifiedBy>
  <cp:lastPrinted>2012-09-11T22:48:07Z</cp:lastPrinted>
  <dcterms:created xsi:type="dcterms:W3CDTF">2003-03-27T22:53:23Z</dcterms:created>
  <dcterms:modified xsi:type="dcterms:W3CDTF">2016-05-24T16:36:57Z</dcterms:modified>
  <cp:category/>
  <cp:version/>
  <cp:contentType/>
  <cp:contentStatus/>
</cp:coreProperties>
</file>